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oyap\Downloads\"/>
    </mc:Choice>
  </mc:AlternateContent>
  <xr:revisionPtr revIDLastSave="0" documentId="8_{EEB1FE35-A004-4755-8435-E23FAA9D8169}" xr6:coauthVersionLast="47" xr6:coauthVersionMax="47" xr10:uidLastSave="{00000000-0000-0000-0000-000000000000}"/>
  <bookViews>
    <workbookView xWindow="21885" yWindow="-16410" windowWidth="29040" windowHeight="15840" xr2:uid="{40D4C922-00A7-4187-8F02-2337CBE25D0F}"/>
  </bookViews>
  <sheets>
    <sheet name="INSTRUCTIONS" sheetId="3" r:id="rId1"/>
    <sheet name="Estimateur" sheetId="1" r:id="rId2"/>
    <sheet name="Contremaître" sheetId="10" r:id="rId3"/>
    <sheet name="DCMO" sheetId="18" r:id="rId4"/>
    <sheet name="GP" sheetId="19" r:id="rId5"/>
    <sheet name="ASC" sheetId="21" r:id="rId6"/>
    <sheet name="Surintendant" sheetId="20" r:id="rId7"/>
    <sheet name="Calcul-formation en sécurité" sheetId="17" r:id="rId8"/>
    <sheet name="Calcul-formation supplémentaire" sheetId="15"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1" i="21" l="1"/>
  <c r="Q107" i="21"/>
  <c r="Q93" i="21"/>
  <c r="Q63" i="21"/>
  <c r="Q55" i="21"/>
  <c r="Q116" i="20"/>
  <c r="Q102" i="20"/>
  <c r="Q89" i="20"/>
  <c r="Q63" i="20"/>
  <c r="Q55" i="20"/>
  <c r="Q117" i="19"/>
  <c r="Q103" i="19"/>
  <c r="Q90" i="19"/>
  <c r="Q64" i="19"/>
  <c r="Q55" i="19"/>
  <c r="F20" i="15"/>
  <c r="F21" i="15"/>
  <c r="Q118" i="18"/>
  <c r="Q104" i="18"/>
  <c r="Q91" i="18"/>
  <c r="Q65" i="18"/>
  <c r="Q57" i="18"/>
  <c r="F17" i="15"/>
  <c r="F18" i="15"/>
  <c r="F19" i="15"/>
  <c r="F22" i="15"/>
  <c r="F23" i="15"/>
  <c r="F24" i="15"/>
  <c r="F25" i="15"/>
  <c r="F26" i="15"/>
  <c r="F27" i="15"/>
  <c r="F16" i="15"/>
  <c r="C27" i="17"/>
  <c r="Q108" i="1"/>
  <c r="Q114" i="10"/>
  <c r="Q100" i="10"/>
  <c r="Q87" i="10"/>
  <c r="Q63" i="10"/>
  <c r="Q55" i="10"/>
  <c r="Q122" i="1"/>
  <c r="Q95" i="1"/>
  <c r="Q69" i="1"/>
  <c r="Q61" i="1"/>
  <c r="Q110" i="21" l="1"/>
  <c r="Q119" i="20"/>
  <c r="Q120" i="19"/>
  <c r="G28" i="15"/>
  <c r="Q121" i="18"/>
  <c r="Q117" i="10"/>
  <c r="Q125" i="1"/>
</calcChain>
</file>

<file path=xl/sharedStrings.xml><?xml version="1.0" encoding="utf-8"?>
<sst xmlns="http://schemas.openxmlformats.org/spreadsheetml/2006/main" count="708" uniqueCount="216">
  <si>
    <t>INSTRUCTIONS</t>
  </si>
  <si>
    <t>Cet outil d'autoévaluation des crédits s'adresse aux personnes qui veulent comprendre comment les demandes de CSO du programme de certification Sceau d'or sont évaluées et aux candidats qui sont déjà inscrits au programme afin de les aider à déterminer s'ils ont suffisamment de crédits pour écrire l'examen (demande de CSO). Veuillez noter que cet outil a pour but de servir de guide; il s'agit uniquement d'un outil d'autoévaluation, et l'évaluation des demandes de CSO est laissée à la discrétion du programme.</t>
  </si>
  <si>
    <t>Avant de vous inscrire au programme :</t>
  </si>
  <si>
    <t>Participez au webinaire mensuel ou écoutez l'enregistrement du plus récent webinaire</t>
  </si>
  <si>
    <t>Lisez le Guide pour la présentation d'une demande Sceau d'or</t>
  </si>
  <si>
    <t>Remplissez l'outil d'autoévaluation des compétences pour déterminer vos compétences par rapport à celles évaluées à l'examen</t>
  </si>
  <si>
    <t>Renseignez-vous au sujet de l'examen du Sceau d'or</t>
  </si>
  <si>
    <t>Les candidats sont responsables de calculer leurs crédits. Nous ne tenons pas compte des autoévaluations qui sont remplies par les candidats. Il est entendu que les candidats calculent eux-mêmes leurs crédits en fonction des renseignements fournis. Toutefois, si vous avez des doutes, contactez goldseal@cca-acc.com après avoir examiné toutes les ressources.</t>
  </si>
  <si>
    <t>Comment utiliser cet outil :</t>
  </si>
  <si>
    <t>Sélectionnez l'onglet qui correspond à la désignation pour laquelle vous avez l'intention de présenter une demande. Évaluez d'abord votre admissibilité, déterminez ensuite si vous avez des équivalences et procédez à l'évaluation des crédits.</t>
  </si>
  <si>
    <t>Vous aurez besoin de tous vos certificats et de la durée des cours que vous avez suivis au cours des dix dernières années. Vous devrez peut-être faire des recherches sur Internet ou même contacter vos fournisseurs de cours pour avoir ces</t>
  </si>
  <si>
    <t xml:space="preserve"> renseignements et documents à votre disposition. Vous pouvez utiliser les onglets "Calcul - formation en sécurité" et "Calcul - formation supplémentaire" pour vous aider à calculer vos heures de formation et les crédits correspondants.</t>
  </si>
  <si>
    <t xml:space="preserve">Dans chaque section de l'évaluation des crédits, inscrivez un nombre dans la case jaune de la colonne M qui sera automatiquement inséré dans le total de chaque section de la colonne Q. Le total global de vos crédits qui auront été calculés </t>
  </si>
  <si>
    <t>apparaîtra au bas de la colonne Q.</t>
  </si>
  <si>
    <t>Abréviations :</t>
  </si>
  <si>
    <t>DCMO</t>
  </si>
  <si>
    <t>Directeur de la construction de maître d'ouvrage</t>
  </si>
  <si>
    <t>GP</t>
  </si>
  <si>
    <t>Gestionnaire de projet</t>
  </si>
  <si>
    <t>ASC</t>
  </si>
  <si>
    <t>Agent de sécurité en construction</t>
  </si>
  <si>
    <t xml:space="preserve">OUTIL D'AUTOÉVALUATION DES CRÉDITS - ESTIMATEUR </t>
  </si>
  <si>
    <t>ADMISSIBILITÉ</t>
  </si>
  <si>
    <t xml:space="preserve">1. Travaillez-vous actuellement comme estimateur au Canada? </t>
  </si>
  <si>
    <r>
      <t xml:space="preserve">Pour présenter une demande de CSO, la majorité de vos fonctions doivent correspondre </t>
    </r>
    <r>
      <rPr>
        <u/>
        <sz val="11"/>
        <color theme="10"/>
        <rFont val="Calibri"/>
        <family val="2"/>
      </rPr>
      <t xml:space="preserve">à </t>
    </r>
    <r>
      <rPr>
        <u/>
        <sz val="11"/>
        <color theme="10"/>
        <rFont val="Calibri"/>
        <family val="2"/>
        <scheme val="minor"/>
      </rPr>
      <t>l'évaluation des compétences d’estimateur.</t>
    </r>
  </si>
  <si>
    <t>NON</t>
  </si>
  <si>
    <t>Vous n'êtes pas admissible à présenter une demande. Si vous avez des doutes concernant votre admissibilité, contactez goldseal@cca-acc.com.</t>
  </si>
  <si>
    <t>Si vous êtes présentement sans emploi, vous n'êtes pas admissible à présenter une demande.</t>
  </si>
  <si>
    <t>OUI</t>
  </si>
  <si>
    <t>Continuez</t>
  </si>
  <si>
    <t>2. Travaillez-vous pour un entrepreneur général, spécialisé, en électricité, en mécanique ou en infrastructure civile?</t>
  </si>
  <si>
    <t>Les estimateurs employés par des cabinets d'architectes ou d'ingénieurs, des firmes de consultants ou des maîtres d'ouvrage publics (p. ex. CDC ou une municipalité) ou privés ne sont pas admissibles à cette désignation.</t>
  </si>
  <si>
    <t>3. Les projets auxquels vous travaillez sont-ils considérés comme des projets d'entretien? (Entretien de bâtiments, de routes, de terrains et de services d'utilités publiques nécessaires pour les maintenir dans un état adéquat)</t>
  </si>
  <si>
    <t>4. (Si vous travaillez sur des projets résidentiels) La hauteur des projets résidentiels dépasse-t-elle trois étages?</t>
  </si>
  <si>
    <t>Les projets résidentiels (partie 9 du Code national du bâtiment) ne donnent pas droit à des crédits d'expérience dans l'industrie.</t>
  </si>
  <si>
    <t xml:space="preserve">
Nous acceptons les structures et projets résidentiels relevant de la partie 3 du Code national du bâtiment pour les secteurs industriel, commercial, institutionnel ou de génie civil lourd.</t>
  </si>
  <si>
    <t>ÉQUIVALENCES (facultatives)</t>
  </si>
  <si>
    <t>Détenez-vous le titre de MCIOB?</t>
  </si>
  <si>
    <t>Les candidats qui ont le titre de MCIOB du Chartered Institute of Builders (CIOB) doivent soumettre une lettre de référence, avoir 5 ans d'expérience et suivre le cours d'éthique obligatoire pour être admissibles à l'examen du Sceau d'or.</t>
  </si>
  <si>
    <t>Détenez-vous le titre d'ECC ou d'ÉCA?</t>
  </si>
  <si>
    <t xml:space="preserve">Les candidats qui ont le titre d'estimateur en construction certifié (ECC) n'ont qu'à soumettre une lettre de référence pour être admissibles à l'examen du Sceau d'or. </t>
  </si>
  <si>
    <t>Les candidats qui ont le titre d'économiste en construction agréé (ÉCA) n'ont qu'à soumettre une lettre de référence pour être approuvés et n'ont pas à passer l'examen du Sceau d'or.</t>
  </si>
  <si>
    <t>CALCULER VOS CRÉDITS</t>
  </si>
  <si>
    <t>Pour s'inscrire au programme, les candidats doivent avoir au moins un an d'expérience comme estimateur au Canada (ou deux ans dans un rôle d'assistant) et ils ont jusqu'à cinq ans pour présenter une demande de CSO. Dès que vous avez obtenu 100 crédits ou plus au cours de cette période de cinq ans, vous pouvez présenter une demande de CSO pour écrire l'examen du Sceau d'or.</t>
  </si>
  <si>
    <t>Nous encourageons les candidats à présenter une demande de CSO seulement une fois qu’ils ont obtenu le nombre de crédits requis afin d’éviter de payer des frais de réévaluation de leur demande. S'il vous manque 3 crédits ou moins, par exemple le cours d'éthique obligatoire, votre demande peut être approuvée à titre conditionnel, ce qui vous donne jusqu'à 6 jours avant la date d'examen choisie pour nous envoyer par courriel les documents manquants. Si vous présentez une demande et qu'il vous manque plus de trois crédits, vous devrez payer des frais pour la réévaluation de votre demande.</t>
  </si>
  <si>
    <t>Combien d'années d'expérience avez-vous comme estimateur?</t>
  </si>
  <si>
    <t>MOINS D'UN AN</t>
  </si>
  <si>
    <t>Vous devez avoir au moins un an d'expérience ou deux ans d'expérience dans un rôle d'assistant (p. ex. estimateur subalterne ou aide-estimateur) pour vous inscrire au programme.</t>
  </si>
  <si>
    <t xml:space="preserve">UN AN COMME ESTIMATEUR </t>
  </si>
  <si>
    <t>Vous pouvez vous inscrire au programme.</t>
  </si>
  <si>
    <t>DEUX ANS DANS UN RÔLE D'ASSISTANT*</t>
  </si>
  <si>
    <t>* Rôle d'assistant = Un rôle directement lié à l'estimation, p. ex. estimateur subalterne ou aide-estimateur.</t>
  </si>
  <si>
    <t xml:space="preserve"> 5 ANS OU PLUS</t>
  </si>
  <si>
    <t xml:space="preserve">Si vous avez au moins 5 ans d'expérience, vous remplissez l'exigence minimale d'expérience de CSO. </t>
  </si>
  <si>
    <t>Multipliez le nombre d'années par 10 pour obtenir le nombre de crédits d'expérience.</t>
  </si>
  <si>
    <t>* Au moins 3 des années d'expérience doivent avoir été acquises au Canada.</t>
  </si>
  <si>
    <t>*  Au moins 3 des années d'expérience doivent être dans le rôle d'estimateur, et non un rôle d'assistant (p. ex. estimateur subalterne ou aide-estimateur)</t>
  </si>
  <si>
    <t>*  Les crédits d'expérience sont plafonnés à 8 ans (75 crédits).</t>
  </si>
  <si>
    <t>Inscrivez dans la cellule jaune un nombre entre 1 et 7,5 pour indiquer vos années d'expérience.</t>
  </si>
  <si>
    <t>multiplié par 10 crédits par année</t>
  </si>
  <si>
    <t>Nombre estimé de crédits d'expérience</t>
  </si>
  <si>
    <t>* Années complètes seulement; sauf si vous avez 8 ans ou plus, inscrivez 7,5 (max. de crédits d'expérience est 75).</t>
  </si>
  <si>
    <t>Avez-vous fait des études formelles reliées à la construction?</t>
  </si>
  <si>
    <t>Cela n'est pas grave, car les études formelles ne sont pas obligatoires.</t>
  </si>
  <si>
    <t>Les crédits pour les études formelles sont accordés pour le plus haut niveau d’études atteint liées à l’industrie de la construction (p. ex. un grade universitaire en gestion de la construction ou un diplôme de technologue).
* Certificat de compétences comme personne de métier =  10 crédits
* Programme de gestion de projet, d'estimateur ou de surintendant = 15 crédits
* Diplôme de technicien relié à l’industrie = 20 crédits
* Diplôme de technologue relié à l’industrie = 25 crédits
* Grade universitaire relié à l’industrie = 30 crédits
* Grade universitaire en gestion de la construction  = 40 crédits</t>
  </si>
  <si>
    <t>Inscrivez dans la case jaune le nombre de crédits d'études formelles.</t>
  </si>
  <si>
    <t>Nombre estimé de crédits d'études formelles</t>
  </si>
  <si>
    <t xml:space="preserve">Avez-vous suivi la formation obligatoire? </t>
  </si>
  <si>
    <r>
      <t xml:space="preserve">Les estimateurs doivent suivre le cours </t>
    </r>
    <r>
      <rPr>
        <i/>
        <sz val="11"/>
        <color theme="1"/>
        <rFont val="Calibri"/>
        <family val="2"/>
        <scheme val="minor"/>
      </rPr>
      <t>Éthique dans le secteur de la construction</t>
    </r>
    <r>
      <rPr>
        <sz val="11"/>
        <color theme="1"/>
        <rFont val="Calibri"/>
        <family val="2"/>
        <scheme val="minor"/>
      </rPr>
      <t xml:space="preserve"> (3 crédits - renseignez-vous auprès de votre association locale de la construction) plus 2 crédits (min. de 12 heures) dans l'un des domaines suivants : mesure de construction, plans et devis, contrats de construction, établissement de prix/soumissions, documents de construction, codes réglementaires, ordonnancement et communication</t>
    </r>
    <r>
      <rPr>
        <sz val="11"/>
        <color theme="1"/>
        <rFont val="Calibri"/>
        <family val="2"/>
        <scheme val="minor"/>
      </rPr>
      <t>.</t>
    </r>
  </si>
  <si>
    <t>Cette formation est obligatoire et vous devez l’indiquer dans votre demande de CSO. Nous encourageons les candidats à présenter une demande de CSO seulement une fois qu’ils ont obtenu le nombre de crédits requis afin d’éviter de payer des frais de réévaluation de leur demande. S'il vous manque 3 crédits ou moins, par exemple le cours d'éthique obligatoire, votre demande peut être approuvée à titre conditionnel, ce qui vous donne jusqu'à 6 jours avant la date d'examen choisie pour nous envoyer par courriel les documents manquants. Si vous présentez une demande et qu'il vous manque plus de trois crédits, vous devrez payer des frais pour la réévaluation de votre demande.</t>
  </si>
  <si>
    <t>Vous devez avoir ces certificats avant de présenter une demande de CSO. Si le cours d'éthique est le seul cours qui vous manque, annexez à votre demande une preuve d'inscription.</t>
  </si>
  <si>
    <t>Éthique</t>
  </si>
  <si>
    <t>J'ai suivi les deux composantes du cours - en ligne et en classe/virtuel (avant juin 2021) : 3 crédits</t>
  </si>
  <si>
    <t>J'ai suivi soit la composante en ligne ou la composante en classe/virtuel du cours (avant juin 2021) ET le nouveau cours (après juin 2021) : 3 crédits</t>
  </si>
  <si>
    <t>J'ai suivi le nouveau cours (après juin 2021) : 3 crédits</t>
  </si>
  <si>
    <t>J'ai suivi la composante en ligne de l'ancien cours (avant juin 2021) : 2 crédits (vous devez quand même suivre le nouveau cours)</t>
  </si>
  <si>
    <t>J'ai suivi la composante en classe/virtuel de l'ancien cours (avant juin 2021) : 1 crédit (vous devez quand même suivre le nouveau cours)</t>
  </si>
  <si>
    <t>* Nous n'acceptons pas les substitutions.</t>
  </si>
  <si>
    <t>Inscrivez dans la case jaune le nombre de crédits obtenus pour le cours d'éthique.</t>
  </si>
  <si>
    <t>Formation spécifique à la désignation</t>
  </si>
  <si>
    <t>Total de 2 crédits ou plus (min. de 12 heures) dans les domaines suivants : mesure de construction, plans et devis, contrats de construction, établissement de prix/soumissions, documents de construction, codes réglementaires, ordonnancement ou communication.</t>
  </si>
  <si>
    <t>* Vous devez avoir suivi cette formation au cours des 10 dernières années.</t>
  </si>
  <si>
    <t>* Consultez la liste des cours accrédités pour connaître le nombre de crédits qui sont accordés à votre cours s'ils ne sont pas inscrits sur votre certificat.</t>
  </si>
  <si>
    <t>* Pour un cours non accrédité, comptez 1 crédit par tranche de 6 heures de formation (pauses et dîner non compris). Les crédits sont calculés par cours et le nombre de crédits est arrondi au chiffre inférieur (p. ex., 10 heures = 1 crédit). Le nombre maximal de crédits pour un cours est de 10 crédits, peu importe sa durée.</t>
  </si>
  <si>
    <t>Inscrivez dans la case jaune le nombre de crédits obtenus pour la formation spécifique à la désignation.</t>
  </si>
  <si>
    <t>Nombre estimé de crédits de formation obligatoire</t>
  </si>
  <si>
    <t>Avez-vous suivi une formation en sécurité au cours des 10 dernières années?</t>
  </si>
  <si>
    <t>Utilisez l'onglet "Calcul – Formation en sécurité" pour calculer vos heures de formation en sécurité.</t>
  </si>
  <si>
    <t>Ce n'est pas grave, car cette formation n'est pas obligatoire.</t>
  </si>
  <si>
    <t>Par exemple, premiers soins , SIMDUT, certification COR, comité de santé et sécurité, travail en hauteur, comment utiliser divers équipements.</t>
  </si>
  <si>
    <t>* Si vous avez déjà réclamé des crédits pour un cours dans des sections précédentes, vous ne pouvez pas les compter une deuxième fois ici.</t>
  </si>
  <si>
    <t>* Les estimateurs peuvent réclamer un maximum de 5 crédits (30 heures) de formation en sécurité.</t>
  </si>
  <si>
    <t>Inscrivez dans la case jaune le nombre d'HEURES de formation en sécurité (max. de 30 heures ).</t>
  </si>
  <si>
    <t>Nombre estimé de crédits de formation en sécurité</t>
  </si>
  <si>
    <r>
      <t xml:space="preserve">Avez-vous suivi une formation </t>
    </r>
    <r>
      <rPr>
        <b/>
        <u/>
        <sz val="11"/>
        <color theme="1"/>
        <rFont val="Calibri"/>
        <family val="2"/>
        <scheme val="minor"/>
      </rPr>
      <t>supplémentaire</t>
    </r>
    <r>
      <rPr>
        <b/>
        <sz val="11"/>
        <color theme="1"/>
        <rFont val="Calibri"/>
        <family val="2"/>
        <scheme val="minor"/>
      </rPr>
      <t xml:space="preserve"> liée à la construction au cours des 10 dernières années?  </t>
    </r>
  </si>
  <si>
    <t>Consultez le Plan de cours normalisés pour voir les domaines de formation applicables.</t>
  </si>
  <si>
    <t>Utilisez l'onglet "Calcul – Formation supplémentaire " pour calculer vos heures de formation supplémentaire.</t>
  </si>
  <si>
    <t>Calculez les crédits pour chacun de vos cours et inscrivez le total dans la case jaune.</t>
  </si>
  <si>
    <t xml:space="preserve">Nombre estimé de crédits de formation supplémentaire </t>
  </si>
  <si>
    <t>Total du nombre estimé de vos crédits</t>
  </si>
  <si>
    <t>Remplissez une demande de CSO-estimateur lorsque vous avez au moins 100 crédits.</t>
  </si>
  <si>
    <t>S'il vous manque moins de 3 crédits, votre demande sera approuvée à titre conditionnel.</t>
  </si>
  <si>
    <t xml:space="preserve">Veuillez noter que si vous soumettez une demande de CSO et que vous n'avez pas le nombre </t>
  </si>
  <si>
    <t>requis de crédits, des frais de réévaluation s'appliquent en sus des frais d'évaluation initiale de votre</t>
  </si>
  <si>
    <t>demande. Les frais d'évaluation ne s'appliquent pas si votre demande est approuvée à titre conditionnel.</t>
  </si>
  <si>
    <t>OUTIL D'AUTOÉVALUATION DES CRÉDITS  - CONTREMAÎTRE</t>
  </si>
  <si>
    <t xml:space="preserve">1. Travaillez-vous actuellement comme contremaître en construction au Canada? </t>
  </si>
  <si>
    <t>Pour présenter une demande de CSO, la majorité de vos fonctions doivent correspondre à l'évaluation des compétences de contremaître.</t>
  </si>
  <si>
    <t>Les contremaîtres employés par des cabinets d'architectes ou d'ingénieurs, des firmes de consultants ou des maîtres d'ouvrage publics (p. ex. CDC ou une municipalité) ou privés ne sont pas admissibles à cette désignation.</t>
  </si>
  <si>
    <t>Nous acceptons les structures et projets résidentiels relevant de la partie 3 du Code national du bâtiment pour les secteurs industriel, commercial, institutionnel ou de génie civil lourd.</t>
  </si>
  <si>
    <t>Pour s'inscrire au programme, les candidats doivent avoir au moins un an d'expérience comme contremaître au Canada (ou deux ans dans un rôle d'assistant) et ils ont jusqu'à cinq ans pour présenter une demande de CSO. Dès que vous avez obtenu 75 crédits ou plus au cours de cette période de cinq ans, vous pouvez présenter une demande de CSO pour écrire l'examen du Sceau d'or.</t>
  </si>
  <si>
    <t>Combien d'années d'expérience avez-vous comme contremaître?</t>
  </si>
  <si>
    <t>Vous devez avoir au moins un an d'expérience ou deux ans d'expérience dans un rôle d'assistant (p. ex. charpentier-menuisier) pour vous inscrire au programme.</t>
  </si>
  <si>
    <t xml:space="preserve">UN AN COMME CONTREMAÎTRE </t>
  </si>
  <si>
    <t>* Rôle d'assistant = Un rôle directement lié à celui de contremaître, p. ex. charpentier-menuisier.</t>
  </si>
  <si>
    <t>* Au moins 3 des années d'expérience doivent être dans le rôle de contremaître, et non un rôle d'assistant (p. ex. charpentier-menuisier).</t>
  </si>
  <si>
    <t>* Les crédits d'expérience sont plafonnés à 5 ans (50 crédits).</t>
  </si>
  <si>
    <t>Inscrivez dans la cellule jaune un nombre entre 1 et 5 pour indiquer vos années d'expérience.</t>
  </si>
  <si>
    <t>Les crédits pour les études formelles sont accordés pour le plus haut niveau d’études atteint liées à l’industrie de la construction (p. ex. un grade universitaire en gestion de la construction ou un diplôme de technologue).
* Certificat de compétences (p. ex. briqueteur, électricien, charpentier) =  10 crédits
* Programme de gestion de projet, d'estimateur ou de surintendant = 15 crédits
* Diplôme de technicien relié à l’industrie = 20 crédits
* Diplôme de technologue relié à l’industrie = 25 crédits
* Grade universitaire relié à l’industrie = 30 crédits
* Grade universitaire en gestion de la construction  = 40 crédits</t>
  </si>
  <si>
    <r>
      <t xml:space="preserve">Les contremaîtres doivent suivre le cours </t>
    </r>
    <r>
      <rPr>
        <i/>
        <sz val="11"/>
        <color theme="1"/>
        <rFont val="Calibri"/>
        <family val="2"/>
        <scheme val="minor"/>
      </rPr>
      <t>Éthique dans le secteur de la construction</t>
    </r>
    <r>
      <rPr>
        <sz val="11"/>
        <color theme="1"/>
        <rFont val="Calibri"/>
        <family val="2"/>
        <scheme val="minor"/>
      </rPr>
      <t xml:space="preserve"> (3 crédits - renseignez-vous auprès de votre association locale de la construction) plus le cours </t>
    </r>
    <r>
      <rPr>
        <i/>
        <sz val="11"/>
        <color theme="1"/>
        <rFont val="Calibri"/>
        <family val="2"/>
        <scheme val="minor"/>
      </rPr>
      <t>Construction 101</t>
    </r>
    <r>
      <rPr>
        <sz val="11"/>
        <color theme="1"/>
        <rFont val="Calibri"/>
        <family val="2"/>
        <scheme val="minor"/>
      </rPr>
      <t xml:space="preserve"> (4 crédits - renseignez-vous auprès de votre association locale de la construction) et le cours </t>
    </r>
    <r>
      <rPr>
        <i/>
        <sz val="11"/>
        <color theme="1"/>
        <rFont val="Calibri"/>
        <family val="2"/>
        <scheme val="minor"/>
      </rPr>
      <t>Santé et sécurité générale sur les chantiers de construction</t>
    </r>
    <r>
      <rPr>
        <sz val="11"/>
        <color theme="1"/>
        <rFont val="Calibri"/>
        <family val="2"/>
        <scheme val="minor"/>
      </rPr>
      <t xml:space="preserve"> (5 crédits - renseignez-vous auprès de votre association locale de la construction ou d'un fournisseur de cours).</t>
    </r>
  </si>
  <si>
    <r>
      <t xml:space="preserve">Cours </t>
    </r>
    <r>
      <rPr>
        <i/>
        <sz val="11"/>
        <color theme="1"/>
        <rFont val="Calibri"/>
        <family val="2"/>
        <scheme val="minor"/>
      </rPr>
      <t xml:space="preserve">Construction 101 </t>
    </r>
    <r>
      <rPr>
        <sz val="11"/>
        <color theme="1"/>
        <rFont val="Calibri"/>
        <family val="2"/>
        <scheme val="minor"/>
      </rPr>
      <t>(4 crédits)</t>
    </r>
  </si>
  <si>
    <r>
      <t xml:space="preserve">Cours </t>
    </r>
    <r>
      <rPr>
        <i/>
        <sz val="11"/>
        <color theme="1"/>
        <rFont val="Calibri"/>
        <family val="2"/>
        <scheme val="minor"/>
      </rPr>
      <t xml:space="preserve">Santé et sécurité générale sur les chantiers de construction </t>
    </r>
    <r>
      <rPr>
        <sz val="11"/>
        <color theme="1"/>
        <rFont val="Calibri"/>
        <family val="2"/>
        <scheme val="minor"/>
      </rPr>
      <t>(5 crédits)</t>
    </r>
  </si>
  <si>
    <t>* Les contremaîtres peuvent réclamer un maximum de 5 crédits (30 heures) de formation en sécurité.</t>
  </si>
  <si>
    <t>* Pour un cours non accrédité, comptez 1 crédit par tranche de 6 heures d'apprentissage (pauses et dîner non compris). Les crédits sont calculés par cours et le nombre de crédits est arrondi au chiffre inférieur (p. ex., 10 heures = 1 crédit). Le nombre maximal de crédits pour un cours est de 10 crédits, peu importe sa durée.</t>
  </si>
  <si>
    <t>Remplissez une demande de CSO-contremaître lorsque vous avez au moins 75 crédits.</t>
  </si>
  <si>
    <t xml:space="preserve">OUTIL D'AUTOÉVALUATION DES CRÉDITS  - DIRECTEUR DE LA CONSTRUCTION DE MAÎTRE D'OUVRAGE </t>
  </si>
  <si>
    <t>Définition de directeur de la construction de maître d'ouvrage (DCMO) : "Le directeur de la construction du maître d’ouvrage relève du responsable de l’approvisionnement, qui peut inclure les maîtres d’ouvrage, les consultants (pour le compte du maître d’ouvrage), les entrepreneurs généraux, les directeurs de la construction et les design-constructeurs; le DCMO est responsable de rendre des comptes sur les délais, les coûts et la performance générale du projet dans son ensemble. Il est également responsable de promouvoir des relations harmonieuses avec tous les intervenants."</t>
  </si>
  <si>
    <t xml:space="preserve">1. Travaillez-vous actuellement comme DCMO au Canada? </t>
  </si>
  <si>
    <t>Pour présenter une demande de CSO, la majorité de vos fonctions doivent correspondre à l'évaluation des compétences de DCMO.</t>
  </si>
  <si>
    <r>
      <t xml:space="preserve">* Un DCMO </t>
    </r>
    <r>
      <rPr>
        <u/>
        <sz val="11"/>
        <color theme="1"/>
        <rFont val="Calibri"/>
        <family val="2"/>
        <scheme val="minor"/>
      </rPr>
      <t>n'est pas</t>
    </r>
    <r>
      <rPr>
        <sz val="11"/>
        <color theme="1"/>
        <rFont val="Calibri"/>
        <family val="2"/>
        <scheme val="minor"/>
      </rPr>
      <t xml:space="preserve"> un propriétaire-exploitant d'une petite entreprise de construction</t>
    </r>
    <r>
      <rPr>
        <sz val="11"/>
        <color theme="1"/>
        <rFont val="Calibri"/>
        <family val="2"/>
        <scheme val="minor"/>
      </rPr>
      <t>.</t>
    </r>
  </si>
  <si>
    <t>2. Travaillez-vous pour un maître d'ouvrage du secteur privé (p. ex. Cadillac Fairview, Landmark Cinemas, MacDonald's) ou public (p. ex. CDC ou une municipalité?</t>
  </si>
  <si>
    <t>Les DCMO sont souvent des employés du maître d'ouvrage et ont, par exemple, le titre de gestionnaire de projet ou, dans certains cas, ils peuvent travailler pour des professionnels ou des entrepreneurs généraux.</t>
  </si>
  <si>
    <t>Pour s'inscrire au programme, les candidats doivent avoir au moins un an d'expérience comme DCMO au Canada (ou deux ans dans un rôle d'assistant) et ils ont jusqu'à cinq ans pour présenter une demande de CSO. Dès que vous avez obtenu 100 crédits ou plus au cours de cette période de cinq ans, vous pouvez présenter une demande de CSO pour écrire l'examen du Sceau d'or.</t>
  </si>
  <si>
    <t>Combien d'années d'expérience avez-vous comme directeur de la construction de maître d'ouvrage (DCMO)?</t>
  </si>
  <si>
    <t>Vous devez avoir au moins un an d'expérience ou deux ans d'expérience dans un rôle d'assistant (p. ex. gestionnaire adjoint de projet) pour vous inscrire au programme.</t>
  </si>
  <si>
    <t xml:space="preserve">UN AN COMME DCMO </t>
  </si>
  <si>
    <t>* Rôle d'assistant = Un rôle directement lié à celui de DCMO , p. ex. gestionnaire adjoint de projet.</t>
  </si>
  <si>
    <t>* Au moins 3 des années d'expérience doivent être dans le rôle de DCMO et non un rôle d'assistant (p. ex. gestionnaire adjoint de projet).</t>
  </si>
  <si>
    <t>* Les crédits d'expérience sont plafonnés à 8 ans (75 crédits).</t>
  </si>
  <si>
    <r>
      <t xml:space="preserve">Les DCMO doivent suivre le cours </t>
    </r>
    <r>
      <rPr>
        <i/>
        <sz val="11"/>
        <color theme="1"/>
        <rFont val="Calibri"/>
        <family val="2"/>
        <scheme val="minor"/>
      </rPr>
      <t>Éthique dans le secteur de la construction</t>
    </r>
    <r>
      <rPr>
        <sz val="11"/>
        <color theme="1"/>
        <rFont val="Calibri"/>
        <family val="2"/>
        <scheme val="minor"/>
      </rPr>
      <t xml:space="preserve"> (3 crédits - renseignez-vous auprès de votre association locale de la construction) plus 2 crédits (min. de 12 heures) dans l'un des domaines suivants : droit et contrats de construction, planification et calendrier de construction, gestion de projet et contrôle des coûts de projet/comptabilité.</t>
    </r>
  </si>
  <si>
    <t>Total de 2 crédits ou plus (min. de 12 heures) dans les domaines suivants : droit et contrats de construction, planification et calendrier de construction, gestion de projet ou contrôle des coûts de projet/comptabilité.</t>
  </si>
  <si>
    <t>* Les DCMO peuvent réclamer un maximum de 5 crédits (30 heures) de formation en sécurité.</t>
  </si>
  <si>
    <t>Remplissez une demande de CSO-directeur de la construction de maître d'ouvrage lorsque vous avez au moins 100 crédits.</t>
  </si>
  <si>
    <t>OUTIL D'AUTOÉVALUATION DES CRÉDITS  - GESTIONNAIRE DE PROJET</t>
  </si>
  <si>
    <t xml:space="preserve">1. Travaillez-vous actuellement comme gestionnaire de projet au Canada? </t>
  </si>
  <si>
    <t>Pour présenter une demande de CSO, la majorité de vos fonctions doivent correspondre  à l'évaluation des compétences de gestionnaire de projet.</t>
  </si>
  <si>
    <t>Les gestionnaires de projet employés par des cabinets d'architectes ou d'ingénieurs, des firmes de consultants ou des maîtres d'ouvrage publics (p. ex. CDC ou une municipalité) ou privés ne sont pas admissibles à cette désignation.</t>
  </si>
  <si>
    <t>Les candidats qui ont le titre de MCIOB du Chartered Institute of Builders (CIOB) doivent soumettre une lettre de référence, avoir 5 ans d'expérience et suivre le cours d'éthique obligatoire pour être admissible à l'examen du Sceau d'or.</t>
  </si>
  <si>
    <t>Pour s'inscrire au programme, les candidats doivent avoir au moins un an d'expérience comme gestionnaire de projet au Canada (ou deux ans dans un rôle d'assistant) et ils ont jusqu'à cinq ans pour présenter une demande de CSO. Dès que vous avez obtenu 100 crédits ou plus au cours de cette période de cinq ans, vous pouvez présenter une demande de CSO pour écrire l'examen du Sceau d'or.</t>
  </si>
  <si>
    <t>Combien d'années d'expérience avez-vous comme gestionnaire de projet (GP)?</t>
  </si>
  <si>
    <t>Vous devez avoir au moins un an d'expérience ou deux ans d'expérience dans un rôle d'assistant (p. ex. gestionnaire adjoint de projet ou coordonnateur de projet) pour vous inscrire au programme.</t>
  </si>
  <si>
    <t xml:space="preserve">UN AN COMME GP </t>
  </si>
  <si>
    <t>*Rôle d'assistant = Un rôle directement lié à la gestion de projet, p. ex. gestionnaire adjoint de projet ou coordonnateur de projet .</t>
  </si>
  <si>
    <t>* Au moins 3 des années d'expérience doivent être dans le rôle de gestionnaire de projet, et non un rôle d'assistant (p. ex. gestionnaire adjoint de projet ou coordonnateur de projet).</t>
  </si>
  <si>
    <t>* Veuillez noter que nous n'accordons pas de crédits pour la certification en gestion de projet. Si vous avez suivi des cours (non préparatoires à l'examen) pour obtenir cette certification, vous pouvez réclamer les crédits à la section "Formation obligatoire" ou "Formation supplémentaire".</t>
  </si>
  <si>
    <r>
      <t xml:space="preserve">Les gestionnaires de projet doivent suivre le cours </t>
    </r>
    <r>
      <rPr>
        <i/>
        <sz val="11"/>
        <color theme="1"/>
        <rFont val="Calibri"/>
        <family val="2"/>
        <scheme val="minor"/>
      </rPr>
      <t xml:space="preserve">Éthique dans le secteur de la construction </t>
    </r>
    <r>
      <rPr>
        <sz val="11"/>
        <color theme="1"/>
        <rFont val="Calibri"/>
        <family val="2"/>
        <scheme val="minor"/>
      </rPr>
      <t>(3 crédits - renseignez-vous auprès de votre association locale de la construction) plus 2 crédits (min. de 12 heures) dans l'un des domaines suivants : droit et contrats de construction, planification et calendrier de construction, gestion de projet et contrôle des coûts de projet/comptabilité.</t>
    </r>
  </si>
  <si>
    <t>* Les gestionnaires de projet peuvent réclamer un maximum de 5 crédits (30 heures) de formation en sécurité.</t>
  </si>
  <si>
    <t>Remplissez une demande de CSO-gestionnaire de projet lorsque vous avez au moins 100 crédits.</t>
  </si>
  <si>
    <t xml:space="preserve">OUTIL D'AUTOÉVALUATION DES CRÉDITS  - AGENT DE SÉCURITÉ EN CONSTRUCTION </t>
  </si>
  <si>
    <t xml:space="preserve">1. Travaillez-vous actuellement comme agent de sécurité en construction au Canada? </t>
  </si>
  <si>
    <t>Pour présenter une demande de CSO, la majorité de vos fonctions doivent correspondre à l'évaluation des compétences d'agent de sécurité.</t>
  </si>
  <si>
    <t>Les agents de sécurité en construction employés par des cabinets d'architectes ou d'ingénieurs, des firmes de consultants ou des maîtres d'ouvrage publics (p. ex. CDC ou une municipalité) ou privés ne sont pas admissibles à cette désignation.</t>
  </si>
  <si>
    <t>Détenez-vous le titre de NCSO?</t>
  </si>
  <si>
    <t xml:space="preserve">Les candidats qui détiennent le titre d'agent national de sécurité dans l'industrie de la construction (NCSO) doivent présenter une lettre de référence, avoir 5 ans d'expérience et suivre le cours d'éthique obligatoire pour être admissibles à l'examen du Sceau d'or. </t>
  </si>
  <si>
    <t>Pour s'inscrire au programme, les candidats doivent avoir au moins un an d'expérience comme agent de sécurité en construction au Canada (ou deux ans dans un rôle d'assistant) et ils ont jusqu'à cinq ans pour présenter une demande de CSO. Dès que vous avez obtenu 100 crédits ou plus au cours de cette période de cinq ans, vous pouvez présenter une demande de CSO pour écrire l'examen du Sceau d'or.</t>
  </si>
  <si>
    <t>Combien d'années d'expérience avez-vous comme agent de sécurité en construction?</t>
  </si>
  <si>
    <t>Vous devez avoir au moins un an d'expérience ou deux ans d'expérience dans un rôle d'assistant (p. ex. gestionnaire adjoint de la sécurité ou coordonnateur de la sécurité) pour vous inscrire au programme.</t>
  </si>
  <si>
    <t xml:space="preserve">UN AN COMME AGENT DE SÉCURITÉ </t>
  </si>
  <si>
    <t>* Rôle d'assistant = Un rôle directement lié à la sécurité, p. ex. gestionnaire adjoint de la sécurité ou coordonnateur de la sécurité.</t>
  </si>
  <si>
    <t>* Au moins 3 des années d'expérience doivent être dans le rôle d'agent de sécurité, et non un rôle d'assistant (p. ex. gestionnaire adjoint de la sécurité ou coordonnateur de la sécurité).</t>
  </si>
  <si>
    <r>
      <t xml:space="preserve">Les agents de sécurité en construction doivent suivre le cours </t>
    </r>
    <r>
      <rPr>
        <i/>
        <sz val="11"/>
        <color theme="1"/>
        <rFont val="Calibri"/>
        <family val="2"/>
        <scheme val="minor"/>
      </rPr>
      <t>Éthique dans le secteur de la construction</t>
    </r>
    <r>
      <rPr>
        <sz val="11"/>
        <color theme="1"/>
        <rFont val="Calibri"/>
        <family val="2"/>
        <scheme val="minor"/>
      </rPr>
      <t xml:space="preserve"> (3 crédits - renseignez-vous auprès de votre association locale de la construction).</t>
    </r>
  </si>
  <si>
    <t>Inscrivez dans la case jaune le nombre d'HEURES de formation en sécurité.</t>
  </si>
  <si>
    <t>Remplissez une demande de CSO-agent de sécurité en construction lorsque vous avez au moins 100 crédits.</t>
  </si>
  <si>
    <t>OUTIL D'AUTOÉVALUATION DES CRÉDITS  - SURINTENDANT</t>
  </si>
  <si>
    <t xml:space="preserve">1. Travaillez-vous actuellement comme surintendant en construction au Canada? </t>
  </si>
  <si>
    <t>Pour présenter une demande de CSO, la majorité de vos fonctions doivent correspondre à l'évaluation des compétences de surintendant.</t>
  </si>
  <si>
    <t>Les surintendants employés par des cabinets d'architectes ou d'ingénieurs, des firmes de consultants ou des maîtres d'ouvrage publics (p. ex. CDC ou une municipalité) ou privés ne sont pas admissibles à cette désignation.</t>
  </si>
  <si>
    <t>Pour s'inscrire au programme, les candidats doivent avoir au moins un an d'expérience comme surintendant au Canada (ou deux ans dans un rôle d'assistant) et ils ont jusqu'à cinq ans pour présenter une demande de CSO. Dès que vous avez obtenu 100 crédits ou plus au cours de cette période de cinq ans, vous pouvez présenter une demande de CSO pour écrire l'examen du Sceau d'or.</t>
  </si>
  <si>
    <t>Combien d'années d'expérience avez-vous comme surintendant?</t>
  </si>
  <si>
    <t>Vous devez avoir au moins un an d'expérience ou deux ans d'expérience dans un rôle d'assistant (p. ex. surintendant adjoint ou contremaître) pour vous inscrire au programme.</t>
  </si>
  <si>
    <t xml:space="preserve">UN AN COMME SURINTENDANT </t>
  </si>
  <si>
    <t>* Rôle d'assistant = Un rôle directement lié à celui de surintendant , p. ex. surintendant adjoint ou contremaître.</t>
  </si>
  <si>
    <t>* Au moins 3 des années d'expérience doivent être dans le rôle de surintendant, et non un rôle d'assistant (p. ex. surintendant adjoint ou contremaître).</t>
  </si>
  <si>
    <t>* Experience credits max out at 8 years (75 credits)</t>
  </si>
  <si>
    <r>
      <t xml:space="preserve">Les surintendants doivent suivre le cours </t>
    </r>
    <r>
      <rPr>
        <i/>
        <sz val="11"/>
        <color theme="1"/>
        <rFont val="Calibri"/>
        <family val="2"/>
        <scheme val="minor"/>
      </rPr>
      <t>Éthique dans le secteur de la construction</t>
    </r>
    <r>
      <rPr>
        <sz val="11"/>
        <color theme="1"/>
        <rFont val="Calibri"/>
        <family val="2"/>
        <scheme val="minor"/>
      </rPr>
      <t xml:space="preserve"> (3 crédits - renseignez-vous auprès de votre association locale de la construction) plus 2 crédits (min. de 12 heures) dans l'un des domaines suivants : gestion de ressources humaines dans le secteur de la construction, contrôles du chantier de construction, planification et calendrier.</t>
    </r>
  </si>
  <si>
    <t>Total de 2 crédits ou plus (min. de 12 heures) dans les domaines suivants : gestion de ressources humaines dans le secteur de la construction, contrôles du chantier de construction ou planification et calendrier.</t>
  </si>
  <si>
    <t>* Les surintendants peuvent réclamer un maximum de 10 crédits (60 heures) de formation en sécurité.</t>
  </si>
  <si>
    <t>Inscrivez dans la case jaune le nombre d'HEURES de formation en sécurité (max. de 60 heures ).</t>
  </si>
  <si>
    <t>Remplissez une demande de CSO-surintendant lorsque vous avez au moins 100 crédits.</t>
  </si>
  <si>
    <t>FEUILLE DE CALCUL POUR LA FORMATION EN SÉCURITÉ</t>
  </si>
  <si>
    <t>Vous devez avoir suivi la formation au cours des 10 dernières années.</t>
  </si>
  <si>
    <t xml:space="preserve">Rassemblez tous vos certificats de formation en sécurité et entrez les renseignements ci-dessous. </t>
  </si>
  <si>
    <t>Au besoin, ajoutez de nouvelles lignes en faisant un clic droit n'importe où sur les lignes de 15 à 26 et en sélectionnant "Insérer", puis "Ligne entière".</t>
  </si>
  <si>
    <t>Entrez le total de vos heures de formation en sécurité dans la case jaune à la section "Formation en sécurité" sous l'onglet qui correspond à votre désignation.</t>
  </si>
  <si>
    <t>Pour votre demande de CSO, vous aurez besoin du titre du cours, de l'année où vous l'avez suivi et du nombre d'heures, ainsi que du certificat.</t>
  </si>
  <si>
    <t>Si la durée du cours n'est pas indiquée sur votre certificat, vous devrez peut-être faire des recherches sur Internet ou contacter le fournisseur du cours.</t>
  </si>
  <si>
    <r>
      <t xml:space="preserve">Le cours </t>
    </r>
    <r>
      <rPr>
        <i/>
        <sz val="11"/>
        <color theme="1"/>
        <rFont val="Calibri"/>
        <family val="2"/>
        <scheme val="minor"/>
      </rPr>
      <t>Santé et sécurité générale sur les chantiers de construction</t>
    </r>
    <r>
      <rPr>
        <sz val="11"/>
        <color theme="1"/>
        <rFont val="Calibri"/>
        <family val="2"/>
        <scheme val="minor"/>
      </rPr>
      <t xml:space="preserve"> (cours obligatoire pour les candidats à la désignation de contremaître) donne droit à 5 crédits (30 heures).</t>
    </r>
  </si>
  <si>
    <t>* maximum de 5 crédits (30 heures) pour les estimateurs, contremaîtres, gestionnaires de projet et directeur de la construction de maître d'ouvrage</t>
  </si>
  <si>
    <t>*  maximum de 10 crédits (60 heures) pour les surintendants</t>
  </si>
  <si>
    <t>* aucun nombre maximum de crédits pour les  agents de sécurité en construction</t>
  </si>
  <si>
    <t>Titre du cours</t>
  </si>
  <si>
    <t>Année</t>
  </si>
  <si>
    <t>Durée en heures</t>
  </si>
  <si>
    <t>Total des heures de formation en sécurité</t>
  </si>
  <si>
    <t xml:space="preserve">FEUILLE DE CALCUL POUR LA FORMATION SUPPLÉMENTAIRE </t>
  </si>
  <si>
    <t>Si vous avez déjà réclamé des crédits pour un cours de formation obligatoire en sécurité ou un cours de formation obligatoire spécifique à la désignation, vous ne pouvez pas les inclure ici.</t>
  </si>
  <si>
    <t>Vous devez avoir suivi la formation au cours des 10 dernières années et la formation ne doit pas être destinée à la préparation à l’examen, ni servir à la promotion d’un produit.</t>
  </si>
  <si>
    <t>Consultez la liste de cours accrédité pour voir les crédits accordés pour des milliers de cours accrédités Sceau d'or.</t>
  </si>
  <si>
    <t>Pour la formation non accréditée, nous accordons 1 crédit par tranche de 6 heures de formation par cours, jusqu'à un maximum de 10 crédits par cours.</t>
  </si>
  <si>
    <t>Pour chaque cours, entrez le nombre de crédits Sceau d'or (s'il s'agit d'une formation accréditée) OU la durée en heures du cours.</t>
  </si>
  <si>
    <t>Au besoin, ajoutez de nouvelles lignes en faisant un clic droit n'importe où sur les lignes de 16 à 26 et en sélectionnant "Insérer" et "Ligne entière", puis copiez  une  ligne existante qui contient la formule de calcul et collez-la dans la nouvelle ligne.</t>
  </si>
  <si>
    <t>Entrez le total des crédits dans la case jaune à la section "Formation supplémentaire" de l'onglet qui correspond à votre désignation.</t>
  </si>
  <si>
    <t xml:space="preserve">Crédits Sceau d'or </t>
  </si>
  <si>
    <t>OU</t>
  </si>
  <si>
    <t>Durée du cours convertie en crédits Sceau d'or</t>
  </si>
  <si>
    <t>Total des crédits de formation supplémentaire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</si>
</sst>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
      <sz val="11"/>
      <color rgb="FFFF0000"/>
      <name val="Calibri"/>
      <family val="2"/>
      <scheme val="minor"/>
    </font>
    <font>
      <b/>
      <sz val="14"/>
      <color theme="1"/>
      <name val="Calibri"/>
      <family val="2"/>
      <scheme val="minor"/>
    </font>
    <font>
      <b/>
      <u/>
      <sz val="11"/>
      <color theme="1"/>
      <name val="Calibri"/>
      <family val="2"/>
      <scheme val="minor"/>
    </font>
    <font>
      <u/>
      <sz val="11"/>
      <color theme="1"/>
      <name val="Calibri"/>
      <family val="2"/>
      <scheme val="minor"/>
    </font>
    <font>
      <u/>
      <sz val="11"/>
      <color theme="10"/>
      <name val="Calibri"/>
      <family val="2"/>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2" fillId="0" borderId="0" applyNumberFormat="0" applyFill="0" applyBorder="0" applyAlignment="0" applyProtection="0"/>
  </cellStyleXfs>
  <cellXfs count="38">
    <xf numFmtId="0" fontId="0" fillId="0" borderId="0" xfId="0"/>
    <xf numFmtId="0" fontId="1" fillId="0" borderId="0" xfId="0" applyFont="1"/>
    <xf numFmtId="0" fontId="0" fillId="0" borderId="0" xfId="0" applyAlignment="1">
      <alignment vertical="top" wrapText="1"/>
    </xf>
    <xf numFmtId="0" fontId="0" fillId="0" borderId="0" xfId="0" applyAlignment="1">
      <alignment vertical="top"/>
    </xf>
    <xf numFmtId="0" fontId="1" fillId="0" borderId="0" xfId="0" applyFont="1" applyAlignment="1">
      <alignment vertical="top"/>
    </xf>
    <xf numFmtId="0" fontId="0" fillId="0" borderId="2" xfId="0" applyBorder="1"/>
    <xf numFmtId="0" fontId="5" fillId="0" borderId="0" xfId="0" applyFont="1"/>
    <xf numFmtId="0" fontId="5" fillId="0" borderId="0" xfId="0" applyFont="1" applyAlignment="1">
      <alignment vertical="top"/>
    </xf>
    <xf numFmtId="0" fontId="0" fillId="0" borderId="2" xfId="0" applyBorder="1" applyAlignment="1">
      <alignment vertical="top" wrapText="1"/>
    </xf>
    <xf numFmtId="0" fontId="0" fillId="0" borderId="2" xfId="0" applyBorder="1" applyAlignment="1">
      <alignment vertical="top"/>
    </xf>
    <xf numFmtId="0" fontId="4" fillId="0" borderId="0" xfId="0" applyFont="1" applyAlignment="1">
      <alignment vertical="top"/>
    </xf>
    <xf numFmtId="0" fontId="1" fillId="0" borderId="2" xfId="0" applyFont="1" applyBorder="1"/>
    <xf numFmtId="0" fontId="0" fillId="0" borderId="0" xfId="0" applyAlignment="1">
      <alignment horizontal="left"/>
    </xf>
    <xf numFmtId="0" fontId="0" fillId="2" borderId="1" xfId="0" applyFill="1" applyBorder="1" applyAlignment="1">
      <alignment horizontal="center"/>
    </xf>
    <xf numFmtId="0" fontId="0" fillId="3" borderId="3" xfId="0" applyFill="1" applyBorder="1" applyAlignment="1">
      <alignment horizontal="center"/>
    </xf>
    <xf numFmtId="0" fontId="0" fillId="2" borderId="3" xfId="0" applyFill="1" applyBorder="1" applyAlignment="1">
      <alignment horizontal="center"/>
    </xf>
    <xf numFmtId="0" fontId="0" fillId="3" borderId="3" xfId="0" applyFill="1" applyBorder="1" applyAlignment="1">
      <alignment horizontal="center" vertical="top"/>
    </xf>
    <xf numFmtId="0" fontId="0" fillId="2" borderId="3" xfId="0" applyFill="1" applyBorder="1" applyAlignment="1">
      <alignment horizontal="center" vertical="top"/>
    </xf>
    <xf numFmtId="0" fontId="1" fillId="3" borderId="3" xfId="0" applyFont="1" applyFill="1" applyBorder="1" applyAlignment="1">
      <alignment horizontal="center"/>
    </xf>
    <xf numFmtId="0" fontId="2" fillId="0" borderId="0" xfId="1" applyAlignment="1"/>
    <xf numFmtId="0" fontId="1" fillId="3" borderId="0" xfId="0" applyFont="1" applyFill="1"/>
    <xf numFmtId="0" fontId="1" fillId="0" borderId="2" xfId="0" applyFont="1" applyBorder="1" applyAlignment="1">
      <alignment vertical="top" wrapText="1"/>
    </xf>
    <xf numFmtId="0" fontId="1" fillId="0" borderId="0" xfId="0" applyFont="1" applyAlignment="1">
      <alignment vertical="top" wrapText="1"/>
    </xf>
    <xf numFmtId="0" fontId="1" fillId="0" borderId="2" xfId="0" applyFont="1" applyBorder="1" applyAlignment="1">
      <alignment horizontal="center" vertical="top" wrapText="1"/>
    </xf>
    <xf numFmtId="0" fontId="0" fillId="4" borderId="0" xfId="0" applyFill="1"/>
    <xf numFmtId="0" fontId="0" fillId="4" borderId="2" xfId="0" applyFill="1" applyBorder="1"/>
    <xf numFmtId="0" fontId="1" fillId="2" borderId="0" xfId="0" applyFont="1" applyFill="1" applyAlignment="1">
      <alignment horizontal="center"/>
    </xf>
    <xf numFmtId="0" fontId="0" fillId="5" borderId="0" xfId="0" applyFill="1"/>
    <xf numFmtId="0" fontId="2" fillId="0" borderId="0" xfId="1" applyFill="1" applyAlignment="1">
      <alignment vertical="top"/>
    </xf>
    <xf numFmtId="0" fontId="2" fillId="0" borderId="0" xfId="1" applyFill="1"/>
    <xf numFmtId="0" fontId="2" fillId="0" borderId="0" xfId="1" applyFill="1" applyAlignment="1"/>
    <xf numFmtId="0" fontId="0" fillId="0" borderId="0" xfId="0" applyAlignment="1">
      <alignment vertical="top" wrapText="1"/>
    </xf>
    <xf numFmtId="0" fontId="0" fillId="0" borderId="4" xfId="0" applyBorder="1" applyAlignment="1">
      <alignment vertical="top" wrapText="1"/>
    </xf>
    <xf numFmtId="0" fontId="2" fillId="0" borderId="0" xfId="1" applyAlignment="1">
      <alignment horizontal="left" wrapText="1"/>
    </xf>
    <xf numFmtId="0" fontId="2" fillId="0" borderId="0" xfId="1" applyFill="1" applyAlignment="1">
      <alignment vertical="top" wrapText="1"/>
    </xf>
    <xf numFmtId="0" fontId="0" fillId="0" borderId="0" xfId="0" applyAlignment="1">
      <alignment vertical="top"/>
    </xf>
    <xf numFmtId="0" fontId="2" fillId="0" borderId="0" xfId="1" applyFill="1" applyAlignment="1"/>
    <xf numFmtId="0" fontId="2" fillId="0" borderId="0" xfId="1" applyFill="1" applyAlignment="1">
      <alignmen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ca-acc.com/fr/excellence-de-la-main-doeuvre/sceau-dor/candidats/evaluation-des-competences/" TargetMode="External"/><Relationship Id="rId2" Type="http://schemas.openxmlformats.org/officeDocument/2006/relationships/hyperlink" Target="https://www.cca-acc.com/fr/excellence-de-la-main-doeuvre/sceau-dor/candidats/examen-du-sceau-dor/" TargetMode="External"/><Relationship Id="rId1" Type="http://schemas.openxmlformats.org/officeDocument/2006/relationships/hyperlink" Target="https://www.cca-acc.com/fr/excellence-de-la-main-doeuvre/sceau-dor/candidats/webinaires-de-sceau-dor/https:/www.cca-acc.com/fr/excellence-de-la-main-doeuvre/sceau-dor/candidats/webinaires-de-sceau-dor/" TargetMode="External"/><Relationship Id="rId5" Type="http://schemas.openxmlformats.org/officeDocument/2006/relationships/printerSettings" Target="../printerSettings/printerSettings1.bin"/><Relationship Id="rId4" Type="http://schemas.openxmlformats.org/officeDocument/2006/relationships/hyperlink" Target="https://www.cca-acc.com/wp-content/uploads/2021/03/Guide-pour-la-pr%C3%A9sentation-d%E2%80%99une-demande-Sceau-d%E2%80%99or-3-29-21-FR.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cca-acc.com/fr/excellence-de-la-main-doeuvre/sceau-dor/candidats/evaluation-des-competences/" TargetMode="External"/><Relationship Id="rId2" Type="http://schemas.openxmlformats.org/officeDocument/2006/relationships/hyperlink" Target="http://www.goldsealcertification.com/wp-content/uploads/2020/08/Estimator-occupational-profile_Aug132020.pdf" TargetMode="External"/><Relationship Id="rId1" Type="http://schemas.openxmlformats.org/officeDocument/2006/relationships/hyperlink" Target="https://www.cca-acc.com/workforce-excellence/gold-seal/course-providers/accredited-training/" TargetMode="External"/><Relationship Id="rId6" Type="http://schemas.openxmlformats.org/officeDocument/2006/relationships/printerSettings" Target="../printerSettings/printerSettings2.bin"/><Relationship Id="rId5" Type="http://schemas.openxmlformats.org/officeDocument/2006/relationships/hyperlink" Target="https://www.goldsealcertification.com/wp-content/uploads/2019/09/Plannationaldecoursnormalises_sept2019.pdf" TargetMode="External"/><Relationship Id="rId4" Type="http://schemas.openxmlformats.org/officeDocument/2006/relationships/hyperlink" Target="https://www.cca-acc.com/fr/excellence-de-la-main-doeuvre/sceau-dor/fournisseur-de-cours/formation-accredite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cca-acc.com/workforce-excellence/gold-seal/course-providers/accredited-training/" TargetMode="External"/><Relationship Id="rId2" Type="http://schemas.openxmlformats.org/officeDocument/2006/relationships/hyperlink" Target="https://www.goldsealcertification.com/wp-content/uploads/2019/09/Plannationaldecoursnormalises_sept2019.pdf" TargetMode="External"/><Relationship Id="rId1" Type="http://schemas.openxmlformats.org/officeDocument/2006/relationships/hyperlink" Target="https://www.cca-acc.com/fr/excellence-de-la-main-doeuvre/sceau-dor/candidats/evaluation-des-competences/" TargetMode="External"/><Relationship Id="rId5" Type="http://schemas.openxmlformats.org/officeDocument/2006/relationships/printerSettings" Target="../printerSettings/printerSettings3.bin"/><Relationship Id="rId4" Type="http://schemas.openxmlformats.org/officeDocument/2006/relationships/hyperlink" Target="https://www.cca-acc.com/fr/excellence-de-la-main-doeuvre/sceau-dor/fournisseur-de-cours/formation-accreditee/"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cca-acc.com/workforce-excellence/gold-seal/course-providers/accredited-training/" TargetMode="External"/><Relationship Id="rId7" Type="http://schemas.openxmlformats.org/officeDocument/2006/relationships/hyperlink" Target="https://www.goldsealcertification.com/wp-content/uploads/2019/09/Plannationaldecoursnormalises_sept2019.pdf" TargetMode="External"/><Relationship Id="rId2" Type="http://schemas.openxmlformats.org/officeDocument/2006/relationships/hyperlink" Target="http://www.goldsealcertification.com/wp-content/uploads/2020/08/OCM-occupational-profile_Aug132020.pdf" TargetMode="External"/><Relationship Id="rId1" Type="http://schemas.openxmlformats.org/officeDocument/2006/relationships/hyperlink" Target="https://www.cca-acc.com/fr/excellence-de-la-main-doeuvre/sceau-dor/candidats/evaluation-des-competences/" TargetMode="External"/><Relationship Id="rId6" Type="http://schemas.openxmlformats.org/officeDocument/2006/relationships/hyperlink" Target="https://www.cca-acc.com/fr/excellence-de-la-main-doeuvre/sceau-dor/fournisseur-de-cours/formation-accreditee/" TargetMode="External"/><Relationship Id="rId5" Type="http://schemas.openxmlformats.org/officeDocument/2006/relationships/hyperlink" Target="https://www.cca-acc.com/workforce-excellence/gold-seal/course-providers/accredited-training/" TargetMode="External"/><Relationship Id="rId4" Type="http://schemas.openxmlformats.org/officeDocument/2006/relationships/hyperlink" Target="https://www.cca-acc.com/fr/excellence-de-la-main-doeuvre/sceau-dor/fournisseur-de-cours/formation-accreditee/"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cca-acc.com/workforce-excellence/gold-seal/course-providers/accredited-training/" TargetMode="External"/><Relationship Id="rId7" Type="http://schemas.openxmlformats.org/officeDocument/2006/relationships/hyperlink" Target="https://www.goldsealcertification.com/wp-content/uploads/2019/09/Plannationaldecoursnormalises_sept2019.pdf" TargetMode="External"/><Relationship Id="rId2" Type="http://schemas.openxmlformats.org/officeDocument/2006/relationships/hyperlink" Target="https://www.cca-acc.com/fr/excellence-de-la-main-doeuvre/sceau-dor/candidats/evaluation-des-competences/" TargetMode="External"/><Relationship Id="rId1" Type="http://schemas.openxmlformats.org/officeDocument/2006/relationships/hyperlink" Target="http://www.goldsealcertification.com/wp-content/uploads/2020/08/Estimator-occupational-profile_Aug132020.pdf" TargetMode="External"/><Relationship Id="rId6" Type="http://schemas.openxmlformats.org/officeDocument/2006/relationships/hyperlink" Target="https://www.cca-acc.com/fr/excellence-de-la-main-doeuvre/sceau-dor/fournisseur-de-cours/formation-accreditee/" TargetMode="External"/><Relationship Id="rId5" Type="http://schemas.openxmlformats.org/officeDocument/2006/relationships/hyperlink" Target="https://www.cca-acc.com/workforce-excellence/gold-seal/course-providers/accredited-training/" TargetMode="External"/><Relationship Id="rId4" Type="http://schemas.openxmlformats.org/officeDocument/2006/relationships/hyperlink" Target="https://www.cca-acc.com/fr/excellence-de-la-main-doeuvre/sceau-dor/fournisseur-de-cours/formation-accreditee/"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goldsealcertification.com/wp-content/uploads/2019/09/Plannationaldecoursnormalises_sept2019.pdf" TargetMode="External"/><Relationship Id="rId2" Type="http://schemas.openxmlformats.org/officeDocument/2006/relationships/hyperlink" Target="http://www.goldsealcertification.com/wp-content/uploads/2020/08/CSP-occupational-profile_Aug132020.pdf" TargetMode="External"/><Relationship Id="rId1" Type="http://schemas.openxmlformats.org/officeDocument/2006/relationships/hyperlink" Target="https://www.cca-acc.com/fr/excellence-de-la-main-doeuvre/sceau-dor/candidats/evaluation-des-competences/" TargetMode="External"/><Relationship Id="rId6" Type="http://schemas.openxmlformats.org/officeDocument/2006/relationships/printerSettings" Target="../printerSettings/printerSettings6.bin"/><Relationship Id="rId5" Type="http://schemas.openxmlformats.org/officeDocument/2006/relationships/hyperlink" Target="https://www.cca-acc.com/fr/excellence-de-la-main-doeuvre/sceau-dor/fournisseur-de-cours/formation-accreditee/" TargetMode="External"/><Relationship Id="rId4" Type="http://schemas.openxmlformats.org/officeDocument/2006/relationships/hyperlink" Target="https://www.cca-acc.com/workforce-excellence/gold-seal/course-providers/accredited-training/"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www.cca-acc.com/workforce-excellence/gold-seal/course-providers/accredited-training/" TargetMode="External"/><Relationship Id="rId7" Type="http://schemas.openxmlformats.org/officeDocument/2006/relationships/hyperlink" Target="https://www.goldsealcertification.com/wp-content/uploads/2019/09/Plannationaldecoursnormalises_sept2019.pdf" TargetMode="External"/><Relationship Id="rId2" Type="http://schemas.openxmlformats.org/officeDocument/2006/relationships/hyperlink" Target="https://www.cca-acc.com/fr/excellence-de-la-main-doeuvre/sceau-dor/candidats/evaluation-des-competences/" TargetMode="External"/><Relationship Id="rId1" Type="http://schemas.openxmlformats.org/officeDocument/2006/relationships/hyperlink" Target="http://www.goldsealcertification.com/wp-content/uploads/2020/08/Estimator-occupational-profile_Aug132020.pdf" TargetMode="External"/><Relationship Id="rId6" Type="http://schemas.openxmlformats.org/officeDocument/2006/relationships/hyperlink" Target="https://www.cca-acc.com/fr/excellence-de-la-main-doeuvre/sceau-dor/fournisseur-de-cours/formation-accreditee/" TargetMode="External"/><Relationship Id="rId5" Type="http://schemas.openxmlformats.org/officeDocument/2006/relationships/hyperlink" Target="https://www.cca-acc.com/workforce-excellence/gold-seal/course-providers/accredited-training/" TargetMode="External"/><Relationship Id="rId4" Type="http://schemas.openxmlformats.org/officeDocument/2006/relationships/hyperlink" Target="https://www.cca-acc.com/fr/excellence-de-la-main-doeuvre/sceau-dor/fournisseur-de-cours/formation-accreditee/"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goldsealcertification.com/wp-content/uploads/2019/09/Plannationaldecoursnormalises_sept2019.pdf" TargetMode="External"/><Relationship Id="rId2" Type="http://schemas.openxmlformats.org/officeDocument/2006/relationships/hyperlink" Target="https://www.cca-acc.com/workforce-excellence/gold-seal/course-providers/accredited-training/" TargetMode="External"/><Relationship Id="rId1" Type="http://schemas.openxmlformats.org/officeDocument/2006/relationships/hyperlink" Target="http://www.goldsealcertification.com/wp-content/uploads/2019/09/CurriculumStandard_Sept2019.pdf" TargetMode="External"/><Relationship Id="rId4" Type="http://schemas.openxmlformats.org/officeDocument/2006/relationships/hyperlink" Target="https://www.cca-acc.com/fr/excellence-de-la-main-doeuvre/sceau-dor/fournisseur-de-cours/formation-accredite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2AE09-AC6C-48EF-A2BA-568F28F7878B}">
  <dimension ref="A1:T23"/>
  <sheetViews>
    <sheetView tabSelected="1" workbookViewId="0"/>
  </sheetViews>
  <sheetFormatPr defaultColWidth="8.86328125" defaultRowHeight="14.25" x14ac:dyDescent="0.45"/>
  <cols>
    <col min="1" max="16384" width="8.86328125" style="3"/>
  </cols>
  <sheetData>
    <row r="1" spans="1:20" ht="18" x14ac:dyDescent="0.45">
      <c r="A1" s="7" t="s">
        <v>0</v>
      </c>
    </row>
    <row r="3" spans="1:20" ht="50.25" customHeight="1" x14ac:dyDescent="0.45">
      <c r="A3" s="31" t="s">
        <v>1</v>
      </c>
      <c r="B3" s="31"/>
      <c r="C3" s="31"/>
      <c r="D3" s="31"/>
      <c r="E3" s="31"/>
      <c r="F3" s="31"/>
      <c r="G3" s="31"/>
      <c r="H3" s="31"/>
      <c r="I3" s="31"/>
      <c r="J3" s="31"/>
      <c r="K3" s="31"/>
      <c r="L3" s="31"/>
      <c r="M3" s="31"/>
      <c r="N3" s="31"/>
      <c r="O3" s="31"/>
      <c r="P3" s="31"/>
      <c r="Q3" s="31"/>
      <c r="R3" s="31"/>
      <c r="S3" s="31"/>
      <c r="T3" s="31"/>
    </row>
    <row r="5" spans="1:20" x14ac:dyDescent="0.45">
      <c r="A5" s="4" t="s">
        <v>2</v>
      </c>
    </row>
    <row r="6" spans="1:20" x14ac:dyDescent="0.45">
      <c r="B6" s="28" t="s">
        <v>3</v>
      </c>
    </row>
    <row r="7" spans="1:20" x14ac:dyDescent="0.45">
      <c r="B7" s="29" t="s">
        <v>4</v>
      </c>
    </row>
    <row r="8" spans="1:20" x14ac:dyDescent="0.45">
      <c r="B8" s="29" t="s">
        <v>5</v>
      </c>
    </row>
    <row r="9" spans="1:20" x14ac:dyDescent="0.45">
      <c r="B9" s="28" t="s">
        <v>6</v>
      </c>
    </row>
    <row r="11" spans="1:20" ht="31.5" customHeight="1" x14ac:dyDescent="0.45">
      <c r="A11" s="31" t="s">
        <v>7</v>
      </c>
      <c r="B11" s="31"/>
      <c r="C11" s="31"/>
      <c r="D11" s="31"/>
      <c r="E11" s="31"/>
      <c r="F11" s="31"/>
      <c r="G11" s="31"/>
      <c r="H11" s="31"/>
      <c r="I11" s="31"/>
      <c r="J11" s="31"/>
      <c r="K11" s="31"/>
      <c r="L11" s="31"/>
      <c r="M11" s="31"/>
      <c r="N11" s="31"/>
      <c r="O11" s="31"/>
      <c r="P11" s="31"/>
      <c r="Q11" s="31"/>
      <c r="R11" s="31"/>
      <c r="S11" s="31"/>
    </row>
    <row r="13" spans="1:20" x14ac:dyDescent="0.45">
      <c r="A13" s="4" t="s">
        <v>8</v>
      </c>
    </row>
    <row r="14" spans="1:20" x14ac:dyDescent="0.45">
      <c r="A14" s="3" t="s">
        <v>9</v>
      </c>
    </row>
    <row r="15" spans="1:20" x14ac:dyDescent="0.45">
      <c r="A15" s="3" t="s">
        <v>10</v>
      </c>
    </row>
    <row r="16" spans="1:20" x14ac:dyDescent="0.45">
      <c r="A16" s="3" t="s">
        <v>11</v>
      </c>
    </row>
    <row r="17" spans="1:2" x14ac:dyDescent="0.45">
      <c r="A17" s="3" t="s">
        <v>12</v>
      </c>
    </row>
    <row r="18" spans="1:2" x14ac:dyDescent="0.45">
      <c r="A18" s="3" t="s">
        <v>13</v>
      </c>
    </row>
    <row r="20" spans="1:2" x14ac:dyDescent="0.45">
      <c r="A20" s="4" t="s">
        <v>14</v>
      </c>
    </row>
    <row r="21" spans="1:2" x14ac:dyDescent="0.45">
      <c r="A21" s="3" t="s">
        <v>15</v>
      </c>
      <c r="B21" s="3" t="s">
        <v>16</v>
      </c>
    </row>
    <row r="22" spans="1:2" x14ac:dyDescent="0.45">
      <c r="A22" s="3" t="s">
        <v>17</v>
      </c>
      <c r="B22" s="3" t="s">
        <v>18</v>
      </c>
    </row>
    <row r="23" spans="1:2" x14ac:dyDescent="0.45">
      <c r="A23" s="3" t="s">
        <v>19</v>
      </c>
      <c r="B23" s="3" t="s">
        <v>20</v>
      </c>
    </row>
  </sheetData>
  <mergeCells count="2">
    <mergeCell ref="A3:T3"/>
    <mergeCell ref="A11:S11"/>
  </mergeCells>
  <hyperlinks>
    <hyperlink ref="B6" r:id="rId1" xr:uid="{A3976074-BFCB-4E41-892C-098D51DED02F}"/>
    <hyperlink ref="B9" r:id="rId2" xr:uid="{986ADBBE-E717-4C8A-B741-F4FB74E8EF2F}"/>
    <hyperlink ref="B8" r:id="rId3" display="https://www.cca-acc.com/fr/excellence-de-la-main-doeuvre/sceau-dor/candidats/evaluation-des-competences/" xr:uid="{D54298AD-A5AB-4D6D-B81A-C7D9DB3D1C53}"/>
    <hyperlink ref="B7" r:id="rId4" xr:uid="{F55632EB-6D68-480D-AE2A-28B0F8787D2E}"/>
  </hyperlinks>
  <pageMargins left="0.7" right="0.7" top="0.75" bottom="0.75" header="0.3" footer="0.3"/>
  <pageSetup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758A6-ECB8-470A-804A-E9B56B87BFD6}">
  <dimension ref="A1:T131"/>
  <sheetViews>
    <sheetView zoomScaleNormal="100" workbookViewId="0"/>
  </sheetViews>
  <sheetFormatPr defaultColWidth="9.1328125" defaultRowHeight="14.25" x14ac:dyDescent="0.45"/>
  <cols>
    <col min="2" max="2" width="9.1328125" customWidth="1"/>
    <col min="3" max="3" width="16.59765625" customWidth="1"/>
    <col min="4" max="4" width="11.86328125" customWidth="1"/>
    <col min="7" max="7" width="16.1328125" customWidth="1"/>
    <col min="8" max="8" width="9.1328125" customWidth="1"/>
    <col min="13" max="13" width="9.1328125" customWidth="1"/>
    <col min="14" max="14" width="15" customWidth="1"/>
    <col min="15" max="15" width="19.1328125" customWidth="1"/>
    <col min="16" max="16" width="5.3984375" customWidth="1"/>
    <col min="17" max="20" width="9.1328125" customWidth="1"/>
  </cols>
  <sheetData>
    <row r="1" spans="1:14" s="6" customFormat="1" ht="18" x14ac:dyDescent="0.55000000000000004">
      <c r="A1" s="6" t="s">
        <v>21</v>
      </c>
    </row>
    <row r="3" spans="1:14" ht="18" x14ac:dyDescent="0.55000000000000004">
      <c r="A3" s="6" t="s">
        <v>22</v>
      </c>
    </row>
    <row r="4" spans="1:14" ht="18" x14ac:dyDescent="0.55000000000000004">
      <c r="A4" s="6"/>
    </row>
    <row r="5" spans="1:14" x14ac:dyDescent="0.45">
      <c r="B5" s="4" t="s">
        <v>23</v>
      </c>
      <c r="G5" s="30" t="s">
        <v>24</v>
      </c>
      <c r="H5" s="30"/>
      <c r="I5" s="30"/>
      <c r="J5" s="30"/>
      <c r="K5" s="30"/>
      <c r="L5" s="30"/>
      <c r="M5" s="30"/>
      <c r="N5" s="30"/>
    </row>
    <row r="6" spans="1:14" x14ac:dyDescent="0.45">
      <c r="C6" t="s">
        <v>25</v>
      </c>
      <c r="D6" t="s">
        <v>26</v>
      </c>
    </row>
    <row r="7" spans="1:14" x14ac:dyDescent="0.45">
      <c r="D7" t="s">
        <v>27</v>
      </c>
    </row>
    <row r="9" spans="1:14" x14ac:dyDescent="0.45">
      <c r="C9" t="s">
        <v>28</v>
      </c>
      <c r="D9" t="s">
        <v>29</v>
      </c>
    </row>
    <row r="11" spans="1:14" x14ac:dyDescent="0.45">
      <c r="B11" s="1" t="s">
        <v>30</v>
      </c>
    </row>
    <row r="12" spans="1:14" x14ac:dyDescent="0.45">
      <c r="C12" t="s">
        <v>25</v>
      </c>
      <c r="D12" t="s">
        <v>26</v>
      </c>
    </row>
    <row r="13" spans="1:14" x14ac:dyDescent="0.45">
      <c r="D13" t="s">
        <v>31</v>
      </c>
    </row>
    <row r="15" spans="1:14" x14ac:dyDescent="0.45">
      <c r="C15" t="s">
        <v>28</v>
      </c>
      <c r="D15" t="s">
        <v>29</v>
      </c>
    </row>
    <row r="17" spans="1:17" x14ac:dyDescent="0.45">
      <c r="B17" s="1" t="s">
        <v>32</v>
      </c>
    </row>
    <row r="18" spans="1:17" x14ac:dyDescent="0.45">
      <c r="C18" t="s">
        <v>25</v>
      </c>
      <c r="D18" t="s">
        <v>29</v>
      </c>
    </row>
    <row r="20" spans="1:17" x14ac:dyDescent="0.45">
      <c r="C20" t="s">
        <v>28</v>
      </c>
      <c r="D20" t="s">
        <v>26</v>
      </c>
    </row>
    <row r="22" spans="1:17" x14ac:dyDescent="0.45">
      <c r="B22" s="1" t="s">
        <v>33</v>
      </c>
    </row>
    <row r="23" spans="1:17" s="2" customFormat="1" x14ac:dyDescent="0.45">
      <c r="C23" s="2" t="s">
        <v>25</v>
      </c>
      <c r="D23" t="s">
        <v>26</v>
      </c>
    </row>
    <row r="24" spans="1:17" x14ac:dyDescent="0.45">
      <c r="D24" s="3" t="s">
        <v>34</v>
      </c>
    </row>
    <row r="26" spans="1:17" x14ac:dyDescent="0.45">
      <c r="C26" t="s">
        <v>28</v>
      </c>
      <c r="D26" t="s">
        <v>29</v>
      </c>
    </row>
    <row r="27" spans="1:17" s="2" customFormat="1" x14ac:dyDescent="0.45">
      <c r="D27" s="3" t="s">
        <v>35</v>
      </c>
    </row>
    <row r="28" spans="1:17" s="2" customFormat="1" ht="14.65" thickBot="1" x14ac:dyDescent="0.5">
      <c r="A28" s="8"/>
      <c r="B28" s="8"/>
      <c r="C28" s="8"/>
      <c r="D28" s="9"/>
      <c r="E28" s="8"/>
      <c r="F28" s="8"/>
      <c r="G28" s="8"/>
      <c r="H28" s="8"/>
      <c r="I28" s="8"/>
      <c r="J28" s="8"/>
      <c r="K28" s="8"/>
      <c r="L28" s="8"/>
      <c r="M28" s="8"/>
      <c r="N28" s="8"/>
      <c r="O28" s="8"/>
      <c r="P28" s="8"/>
      <c r="Q28" s="8"/>
    </row>
    <row r="29" spans="1:17" s="2" customFormat="1" x14ac:dyDescent="0.45">
      <c r="D29" s="3"/>
    </row>
    <row r="30" spans="1:17" s="2" customFormat="1" ht="18" x14ac:dyDescent="0.45">
      <c r="A30" s="7" t="s">
        <v>36</v>
      </c>
      <c r="D30" s="10"/>
    </row>
    <row r="31" spans="1:17" s="2" customFormat="1" ht="18" x14ac:dyDescent="0.45">
      <c r="A31" s="7"/>
      <c r="D31" s="10"/>
    </row>
    <row r="32" spans="1:17" s="2" customFormat="1" x14ac:dyDescent="0.45">
      <c r="A32" s="3"/>
      <c r="B32" s="4" t="s">
        <v>37</v>
      </c>
      <c r="D32" s="3"/>
    </row>
    <row r="33" spans="1:17" s="2" customFormat="1" x14ac:dyDescent="0.45">
      <c r="A33" s="3"/>
      <c r="B33" s="3"/>
      <c r="C33" s="2" t="s">
        <v>25</v>
      </c>
      <c r="D33" s="3" t="s">
        <v>29</v>
      </c>
    </row>
    <row r="34" spans="1:17" s="2" customFormat="1" x14ac:dyDescent="0.45">
      <c r="A34" s="3"/>
      <c r="B34" s="3"/>
    </row>
    <row r="35" spans="1:17" s="2" customFormat="1" ht="30" customHeight="1" x14ac:dyDescent="0.45">
      <c r="A35" s="3"/>
      <c r="B35" s="3"/>
      <c r="C35" s="2" t="s">
        <v>28</v>
      </c>
      <c r="D35" s="31" t="s">
        <v>38</v>
      </c>
      <c r="E35" s="31"/>
      <c r="F35" s="31"/>
      <c r="G35" s="31"/>
      <c r="H35" s="31"/>
      <c r="I35" s="31"/>
      <c r="J35" s="31"/>
      <c r="K35" s="31"/>
      <c r="L35" s="31"/>
      <c r="M35" s="31"/>
      <c r="N35" s="31"/>
      <c r="O35" s="31"/>
      <c r="P35" s="31"/>
      <c r="Q35" s="31"/>
    </row>
    <row r="36" spans="1:17" s="2" customFormat="1" x14ac:dyDescent="0.45">
      <c r="A36" s="3"/>
      <c r="B36" s="3"/>
      <c r="D36" s="3"/>
    </row>
    <row r="37" spans="1:17" s="2" customFormat="1" x14ac:dyDescent="0.45">
      <c r="A37" s="3"/>
      <c r="B37" s="4" t="s">
        <v>39</v>
      </c>
      <c r="D37" s="3"/>
    </row>
    <row r="38" spans="1:17" s="2" customFormat="1" x14ac:dyDescent="0.45">
      <c r="A38" s="3"/>
      <c r="B38" s="3"/>
      <c r="C38" s="2" t="s">
        <v>25</v>
      </c>
      <c r="D38" s="3" t="s">
        <v>29</v>
      </c>
    </row>
    <row r="39" spans="1:17" s="2" customFormat="1" x14ac:dyDescent="0.45">
      <c r="A39" s="3"/>
      <c r="B39" s="3"/>
      <c r="D39" s="3"/>
    </row>
    <row r="40" spans="1:17" s="2" customFormat="1" ht="18" customHeight="1" x14ac:dyDescent="0.45">
      <c r="A40" s="3"/>
      <c r="B40" s="3"/>
      <c r="C40" s="2" t="s">
        <v>28</v>
      </c>
      <c r="D40" s="31" t="s">
        <v>40</v>
      </c>
      <c r="E40" s="31"/>
      <c r="F40" s="31"/>
      <c r="G40" s="31"/>
      <c r="H40" s="31"/>
      <c r="I40" s="31"/>
      <c r="J40" s="31"/>
      <c r="K40" s="31"/>
      <c r="L40" s="31"/>
      <c r="M40" s="31"/>
      <c r="N40" s="31"/>
      <c r="O40" s="31"/>
      <c r="P40" s="31"/>
      <c r="Q40" s="31"/>
    </row>
    <row r="41" spans="1:17" s="2" customFormat="1" ht="16.7" customHeight="1" x14ac:dyDescent="0.45">
      <c r="A41" s="3"/>
      <c r="D41" s="31" t="s">
        <v>41</v>
      </c>
      <c r="E41" s="31"/>
      <c r="F41" s="31"/>
      <c r="G41" s="31"/>
      <c r="H41" s="31"/>
      <c r="I41" s="31"/>
      <c r="J41" s="31"/>
      <c r="K41" s="31"/>
      <c r="L41" s="31"/>
      <c r="M41" s="31"/>
      <c r="N41" s="31"/>
      <c r="O41" s="31"/>
      <c r="P41" s="31"/>
      <c r="Q41" s="31"/>
    </row>
    <row r="42" spans="1:17" s="2" customFormat="1" ht="16.7" customHeight="1" thickBot="1" x14ac:dyDescent="0.5">
      <c r="A42" s="9"/>
      <c r="B42" s="8"/>
      <c r="C42" s="8"/>
      <c r="D42" s="8"/>
      <c r="E42" s="8"/>
      <c r="F42" s="8"/>
      <c r="G42" s="8"/>
      <c r="H42" s="8"/>
      <c r="I42" s="8"/>
      <c r="J42" s="8"/>
      <c r="K42" s="8"/>
      <c r="L42" s="8"/>
      <c r="M42" s="8"/>
      <c r="N42" s="8"/>
      <c r="O42" s="8"/>
      <c r="P42" s="8"/>
      <c r="Q42" s="8"/>
    </row>
    <row r="43" spans="1:17" s="2" customFormat="1" x14ac:dyDescent="0.45">
      <c r="A43" s="3"/>
    </row>
    <row r="44" spans="1:17" s="2" customFormat="1" ht="46.5" customHeight="1" x14ac:dyDescent="0.45">
      <c r="A44" s="7" t="s">
        <v>42</v>
      </c>
      <c r="D44" s="31" t="s">
        <v>43</v>
      </c>
      <c r="E44" s="31"/>
      <c r="F44" s="31"/>
      <c r="G44" s="31"/>
      <c r="H44" s="31"/>
      <c r="I44" s="31"/>
      <c r="J44" s="31"/>
      <c r="K44" s="31"/>
      <c r="L44" s="31"/>
      <c r="M44" s="31"/>
      <c r="N44" s="31"/>
      <c r="O44" s="31"/>
      <c r="P44" s="31"/>
      <c r="Q44" s="31"/>
    </row>
    <row r="45" spans="1:17" s="2" customFormat="1" x14ac:dyDescent="0.45">
      <c r="A45" s="4"/>
    </row>
    <row r="46" spans="1:17" s="2" customFormat="1" ht="61.5" customHeight="1" x14ac:dyDescent="0.45">
      <c r="A46" s="4"/>
      <c r="D46" s="31" t="s">
        <v>44</v>
      </c>
      <c r="E46" s="31"/>
      <c r="F46" s="31"/>
      <c r="G46" s="31"/>
      <c r="H46" s="31"/>
      <c r="I46" s="31"/>
      <c r="J46" s="31"/>
      <c r="K46" s="31"/>
      <c r="L46" s="31"/>
      <c r="M46" s="31"/>
      <c r="N46" s="31"/>
      <c r="O46" s="31"/>
      <c r="P46" s="31"/>
      <c r="Q46" s="31"/>
    </row>
    <row r="47" spans="1:17" s="2" customFormat="1" x14ac:dyDescent="0.45">
      <c r="A47" s="4"/>
    </row>
    <row r="48" spans="1:17" x14ac:dyDescent="0.45">
      <c r="B48" s="1" t="s">
        <v>45</v>
      </c>
    </row>
    <row r="49" spans="1:20" s="3" customFormat="1" ht="17.850000000000001" customHeight="1" x14ac:dyDescent="0.45">
      <c r="C49" s="3" t="s">
        <v>46</v>
      </c>
      <c r="D49" s="31" t="s">
        <v>47</v>
      </c>
      <c r="E49" s="31"/>
      <c r="F49" s="31"/>
      <c r="G49" s="31"/>
      <c r="H49" s="31"/>
      <c r="I49" s="31"/>
      <c r="J49" s="31"/>
      <c r="K49" s="31"/>
      <c r="L49" s="31"/>
      <c r="M49" s="31"/>
      <c r="N49" s="31"/>
      <c r="O49" s="31"/>
      <c r="P49" s="31"/>
      <c r="Q49" s="31"/>
    </row>
    <row r="51" spans="1:20" s="3" customFormat="1" ht="28.5" x14ac:dyDescent="0.45">
      <c r="C51" s="2" t="s">
        <v>48</v>
      </c>
      <c r="D51" s="3" t="s">
        <v>49</v>
      </c>
    </row>
    <row r="53" spans="1:20" s="3" customFormat="1" ht="42.75" x14ac:dyDescent="0.45">
      <c r="C53" s="2" t="s">
        <v>50</v>
      </c>
      <c r="D53" s="3" t="s">
        <v>49</v>
      </c>
      <c r="H53" s="3" t="s">
        <v>51</v>
      </c>
    </row>
    <row r="55" spans="1:20" x14ac:dyDescent="0.45">
      <c r="C55" t="s">
        <v>52</v>
      </c>
      <c r="D55" t="s">
        <v>53</v>
      </c>
    </row>
    <row r="56" spans="1:20" x14ac:dyDescent="0.45">
      <c r="D56" t="s">
        <v>54</v>
      </c>
    </row>
    <row r="57" spans="1:20" x14ac:dyDescent="0.45">
      <c r="E57" t="s">
        <v>55</v>
      </c>
    </row>
    <row r="58" spans="1:20" x14ac:dyDescent="0.45">
      <c r="E58" t="s">
        <v>56</v>
      </c>
    </row>
    <row r="59" spans="1:20" x14ac:dyDescent="0.45">
      <c r="E59" t="s">
        <v>57</v>
      </c>
    </row>
    <row r="60" spans="1:20" ht="14.65" thickBot="1" x14ac:dyDescent="0.5"/>
    <row r="61" spans="1:20" ht="14.65" thickBot="1" x14ac:dyDescent="0.5">
      <c r="D61" s="1" t="s">
        <v>58</v>
      </c>
      <c r="M61" s="13"/>
      <c r="N61" s="12" t="s">
        <v>59</v>
      </c>
      <c r="Q61" s="14">
        <f>M61*10</f>
        <v>0</v>
      </c>
      <c r="R61" t="s">
        <v>60</v>
      </c>
    </row>
    <row r="62" spans="1:20" ht="14.65" thickBot="1" x14ac:dyDescent="0.5">
      <c r="A62" s="5"/>
      <c r="B62" s="5"/>
      <c r="C62" s="11"/>
      <c r="D62" s="11" t="s">
        <v>61</v>
      </c>
      <c r="E62" s="5"/>
      <c r="F62" s="5"/>
      <c r="G62" s="5"/>
      <c r="H62" s="5"/>
      <c r="I62" s="5"/>
      <c r="J62" s="5"/>
      <c r="K62" s="5"/>
      <c r="L62" s="5"/>
      <c r="M62" s="5"/>
      <c r="N62" s="5"/>
      <c r="O62" s="5"/>
      <c r="P62" s="5"/>
      <c r="Q62" s="5"/>
      <c r="R62" s="5"/>
      <c r="S62" s="5"/>
      <c r="T62" s="5"/>
    </row>
    <row r="64" spans="1:20" x14ac:dyDescent="0.45">
      <c r="B64" s="1" t="s">
        <v>62</v>
      </c>
    </row>
    <row r="65" spans="1:20" x14ac:dyDescent="0.45">
      <c r="C65" t="s">
        <v>25</v>
      </c>
      <c r="D65" t="s">
        <v>63</v>
      </c>
    </row>
    <row r="67" spans="1:20" ht="136.5" customHeight="1" x14ac:dyDescent="0.45">
      <c r="C67" s="3" t="s">
        <v>28</v>
      </c>
      <c r="D67" s="31" t="s">
        <v>64</v>
      </c>
      <c r="E67" s="35"/>
      <c r="F67" s="35"/>
      <c r="G67" s="35"/>
      <c r="H67" s="35"/>
      <c r="I67" s="35"/>
      <c r="J67" s="35"/>
      <c r="K67" s="35"/>
      <c r="L67" s="35"/>
    </row>
    <row r="68" spans="1:20" ht="13.35" customHeight="1" x14ac:dyDescent="0.45">
      <c r="C68" s="3"/>
      <c r="D68" s="2"/>
      <c r="E68" s="3"/>
      <c r="F68" s="3"/>
      <c r="G68" s="3"/>
      <c r="H68" s="3"/>
      <c r="I68" s="3"/>
      <c r="J68" s="3"/>
      <c r="K68" s="3"/>
      <c r="L68" s="3"/>
    </row>
    <row r="69" spans="1:20" x14ac:dyDescent="0.45">
      <c r="D69" s="1" t="s">
        <v>65</v>
      </c>
      <c r="M69" s="15"/>
      <c r="Q69" s="14">
        <f>M69</f>
        <v>0</v>
      </c>
      <c r="R69" t="s">
        <v>66</v>
      </c>
    </row>
    <row r="70" spans="1:20" ht="14.65" thickBot="1" x14ac:dyDescent="0.5">
      <c r="A70" s="5"/>
      <c r="B70" s="5"/>
      <c r="C70" s="5"/>
      <c r="D70" s="5"/>
      <c r="E70" s="5"/>
      <c r="F70" s="5"/>
      <c r="G70" s="5"/>
      <c r="H70" s="5"/>
      <c r="I70" s="5"/>
      <c r="J70" s="5"/>
      <c r="K70" s="5"/>
      <c r="L70" s="5"/>
      <c r="M70" s="5"/>
      <c r="N70" s="5"/>
      <c r="O70" s="5"/>
      <c r="P70" s="5"/>
      <c r="Q70" s="5"/>
      <c r="R70" s="5"/>
      <c r="S70" s="5"/>
      <c r="T70" s="5"/>
    </row>
    <row r="72" spans="1:20" s="3" customFormat="1" ht="60" customHeight="1" x14ac:dyDescent="0.45">
      <c r="B72" s="4" t="s">
        <v>67</v>
      </c>
      <c r="E72" s="31" t="s">
        <v>68</v>
      </c>
      <c r="F72" s="31"/>
      <c r="G72" s="31"/>
      <c r="H72" s="31"/>
      <c r="I72" s="31"/>
      <c r="J72" s="31"/>
      <c r="K72" s="31"/>
      <c r="L72" s="31"/>
      <c r="M72" s="31"/>
      <c r="N72" s="31"/>
    </row>
    <row r="73" spans="1:20" s="3" customFormat="1" ht="14.1" customHeight="1" x14ac:dyDescent="0.45">
      <c r="B73" s="4"/>
      <c r="E73" s="2"/>
      <c r="F73" s="2"/>
      <c r="G73" s="2"/>
      <c r="H73" s="2"/>
      <c r="I73" s="2"/>
      <c r="J73" s="2"/>
      <c r="K73" s="2"/>
      <c r="L73" s="2"/>
      <c r="M73" s="2"/>
      <c r="N73" s="2"/>
    </row>
    <row r="74" spans="1:20" s="3" customFormat="1" ht="90" customHeight="1" x14ac:dyDescent="0.45">
      <c r="E74" s="31" t="s">
        <v>69</v>
      </c>
      <c r="F74" s="31"/>
      <c r="G74" s="31"/>
      <c r="H74" s="31"/>
      <c r="I74" s="31"/>
      <c r="J74" s="31"/>
      <c r="K74" s="31"/>
      <c r="L74" s="31"/>
      <c r="M74" s="31"/>
      <c r="N74" s="31"/>
      <c r="O74" s="2"/>
      <c r="P74" s="2"/>
      <c r="Q74" s="2"/>
    </row>
    <row r="75" spans="1:20" s="3" customFormat="1" ht="13.7" customHeight="1" x14ac:dyDescent="0.45">
      <c r="E75" s="2"/>
      <c r="F75" s="2"/>
      <c r="G75" s="2"/>
      <c r="H75" s="2"/>
      <c r="I75" s="2"/>
      <c r="J75" s="2"/>
      <c r="K75" s="2"/>
      <c r="L75" s="2"/>
      <c r="M75" s="2"/>
      <c r="N75" s="2"/>
      <c r="O75" s="2"/>
      <c r="P75" s="2"/>
      <c r="Q75" s="2"/>
    </row>
    <row r="76" spans="1:20" s="3" customFormat="1" ht="15.75" customHeight="1" x14ac:dyDescent="0.45">
      <c r="C76" s="3" t="s">
        <v>25</v>
      </c>
      <c r="E76" s="3" t="s">
        <v>70</v>
      </c>
    </row>
    <row r="78" spans="1:20" x14ac:dyDescent="0.45">
      <c r="C78" t="s">
        <v>28</v>
      </c>
      <c r="D78" s="1" t="s">
        <v>71</v>
      </c>
      <c r="E78" t="s">
        <v>72</v>
      </c>
    </row>
    <row r="79" spans="1:20" x14ac:dyDescent="0.45">
      <c r="D79" s="1"/>
      <c r="E79" t="s">
        <v>73</v>
      </c>
    </row>
    <row r="80" spans="1:20" x14ac:dyDescent="0.45">
      <c r="D80" s="1"/>
      <c r="E80" t="s">
        <v>74</v>
      </c>
    </row>
    <row r="81" spans="1:20" x14ac:dyDescent="0.45">
      <c r="D81" s="1"/>
      <c r="E81" t="s">
        <v>75</v>
      </c>
    </row>
    <row r="82" spans="1:20" x14ac:dyDescent="0.45">
      <c r="D82" s="1"/>
      <c r="E82" t="s">
        <v>76</v>
      </c>
    </row>
    <row r="83" spans="1:20" x14ac:dyDescent="0.45">
      <c r="D83" s="1"/>
      <c r="E83" t="s">
        <v>77</v>
      </c>
    </row>
    <row r="84" spans="1:20" x14ac:dyDescent="0.45">
      <c r="D84" s="1"/>
    </row>
    <row r="85" spans="1:20" x14ac:dyDescent="0.45">
      <c r="D85" s="1" t="s">
        <v>78</v>
      </c>
      <c r="M85" s="15"/>
    </row>
    <row r="86" spans="1:20" x14ac:dyDescent="0.45">
      <c r="D86" s="1"/>
    </row>
    <row r="87" spans="1:20" x14ac:dyDescent="0.45">
      <c r="D87" s="1" t="s">
        <v>79</v>
      </c>
    </row>
    <row r="88" spans="1:20" ht="29.45" customHeight="1" x14ac:dyDescent="0.45">
      <c r="D88" s="1"/>
      <c r="E88" s="31" t="s">
        <v>80</v>
      </c>
      <c r="F88" s="31"/>
      <c r="G88" s="31"/>
      <c r="H88" s="31"/>
      <c r="I88" s="31"/>
      <c r="J88" s="31"/>
      <c r="K88" s="31"/>
      <c r="L88" s="31"/>
      <c r="M88" s="31"/>
      <c r="N88" s="31"/>
      <c r="O88" s="31"/>
      <c r="P88" s="31"/>
    </row>
    <row r="89" spans="1:20" x14ac:dyDescent="0.45">
      <c r="D89" s="1"/>
      <c r="E89" t="s">
        <v>81</v>
      </c>
    </row>
    <row r="90" spans="1:20" ht="30.75" customHeight="1" x14ac:dyDescent="0.45">
      <c r="D90" s="1"/>
      <c r="E90" s="33" t="s">
        <v>82</v>
      </c>
      <c r="F90" s="33"/>
      <c r="G90" s="33"/>
      <c r="H90" s="33"/>
      <c r="I90" s="33"/>
      <c r="J90" s="33"/>
      <c r="K90" s="33"/>
      <c r="L90" s="33"/>
      <c r="M90" s="33"/>
    </row>
    <row r="91" spans="1:20" s="3" customFormat="1" ht="29.45" customHeight="1" x14ac:dyDescent="0.45">
      <c r="D91" s="4"/>
      <c r="E91" s="31" t="s">
        <v>83</v>
      </c>
      <c r="F91" s="31"/>
      <c r="G91" s="31"/>
      <c r="H91" s="31"/>
      <c r="I91" s="31"/>
      <c r="J91" s="31"/>
      <c r="K91" s="31"/>
      <c r="L91" s="31"/>
      <c r="M91" s="31"/>
      <c r="N91" s="31"/>
      <c r="O91" s="31"/>
      <c r="P91" s="31"/>
    </row>
    <row r="92" spans="1:20" x14ac:dyDescent="0.45">
      <c r="D92" s="1"/>
    </row>
    <row r="93" spans="1:20" x14ac:dyDescent="0.45">
      <c r="D93" s="1" t="s">
        <v>84</v>
      </c>
      <c r="M93" s="15"/>
    </row>
    <row r="94" spans="1:20" x14ac:dyDescent="0.45">
      <c r="D94" s="1"/>
    </row>
    <row r="95" spans="1:20" s="3" customFormat="1" ht="28.5" customHeight="1" x14ac:dyDescent="0.45">
      <c r="D95" s="4"/>
      <c r="Q95" s="16">
        <f>M85+M93</f>
        <v>0</v>
      </c>
      <c r="R95" s="32" t="s">
        <v>85</v>
      </c>
      <c r="S95" s="31"/>
      <c r="T95" s="31"/>
    </row>
    <row r="96" spans="1:20" ht="14.65" thickBot="1" x14ac:dyDescent="0.5">
      <c r="A96" s="5"/>
      <c r="B96" s="5"/>
      <c r="C96" s="5"/>
      <c r="D96" s="11"/>
      <c r="E96" s="5"/>
      <c r="F96" s="5"/>
      <c r="G96" s="5"/>
      <c r="H96" s="5"/>
      <c r="I96" s="5"/>
      <c r="J96" s="5"/>
      <c r="K96" s="5"/>
      <c r="L96" s="5"/>
      <c r="M96" s="5"/>
      <c r="N96" s="5"/>
      <c r="O96" s="5"/>
      <c r="P96" s="5"/>
      <c r="Q96" s="5"/>
      <c r="R96" s="5"/>
      <c r="S96" s="5"/>
      <c r="T96" s="5"/>
    </row>
    <row r="97" spans="1:20" x14ac:dyDescent="0.45">
      <c r="D97" s="1"/>
    </row>
    <row r="98" spans="1:20" x14ac:dyDescent="0.45">
      <c r="B98" s="1" t="s">
        <v>86</v>
      </c>
      <c r="H98" t="s">
        <v>87</v>
      </c>
    </row>
    <row r="100" spans="1:20" x14ac:dyDescent="0.45">
      <c r="C100" t="s">
        <v>25</v>
      </c>
      <c r="D100" t="s">
        <v>88</v>
      </c>
    </row>
    <row r="102" spans="1:20" s="3" customFormat="1" ht="29.45" customHeight="1" x14ac:dyDescent="0.45">
      <c r="C102" s="3" t="s">
        <v>28</v>
      </c>
      <c r="D102" s="31" t="s">
        <v>89</v>
      </c>
      <c r="E102" s="31"/>
      <c r="F102" s="31"/>
      <c r="G102" s="31"/>
      <c r="H102" s="31"/>
      <c r="I102" s="31"/>
      <c r="J102" s="31"/>
      <c r="K102" s="31"/>
    </row>
    <row r="103" spans="1:20" s="3" customFormat="1" ht="13.7" customHeight="1" x14ac:dyDescent="0.45">
      <c r="D103" s="3" t="s">
        <v>90</v>
      </c>
      <c r="E103" s="2"/>
      <c r="F103" s="2"/>
      <c r="G103" s="2"/>
      <c r="H103" s="2"/>
      <c r="I103" s="2"/>
      <c r="J103" s="2"/>
      <c r="K103" s="2"/>
    </row>
    <row r="104" spans="1:20" x14ac:dyDescent="0.45">
      <c r="D104" t="s">
        <v>91</v>
      </c>
    </row>
    <row r="106" spans="1:20" x14ac:dyDescent="0.45">
      <c r="D106" s="1" t="s">
        <v>92</v>
      </c>
      <c r="M106" s="17"/>
    </row>
    <row r="108" spans="1:20" s="3" customFormat="1" ht="29.25" customHeight="1" x14ac:dyDescent="0.45">
      <c r="Q108" s="16">
        <f>ROUNDDOWN(M106/6,0)</f>
        <v>0</v>
      </c>
      <c r="R108" s="32" t="s">
        <v>93</v>
      </c>
      <c r="S108" s="31"/>
      <c r="T108" s="31"/>
    </row>
    <row r="109" spans="1:20" ht="14.65" thickBot="1" x14ac:dyDescent="0.5">
      <c r="A109" s="5"/>
      <c r="B109" s="5"/>
      <c r="C109" s="5"/>
      <c r="D109" s="5"/>
      <c r="E109" s="5"/>
      <c r="F109" s="5"/>
      <c r="G109" s="5"/>
      <c r="H109" s="5"/>
      <c r="I109" s="5"/>
      <c r="J109" s="5"/>
      <c r="K109" s="5"/>
      <c r="L109" s="5"/>
      <c r="M109" s="5"/>
      <c r="N109" s="5"/>
      <c r="O109" s="5"/>
      <c r="P109" s="5"/>
      <c r="Q109" s="9"/>
      <c r="R109" s="8"/>
      <c r="S109" s="8"/>
      <c r="T109" s="8"/>
    </row>
    <row r="110" spans="1:20" x14ac:dyDescent="0.45">
      <c r="Q110" s="3"/>
      <c r="R110" s="2"/>
      <c r="S110" s="2"/>
      <c r="T110" s="2"/>
    </row>
    <row r="111" spans="1:20" ht="21" customHeight="1" x14ac:dyDescent="0.45">
      <c r="B111" s="4" t="s">
        <v>94</v>
      </c>
      <c r="I111" s="30"/>
      <c r="K111" s="28" t="s">
        <v>95</v>
      </c>
      <c r="L111" s="3"/>
      <c r="M111" s="3"/>
      <c r="N111" s="3"/>
      <c r="O111" s="3"/>
    </row>
    <row r="112" spans="1:20" x14ac:dyDescent="0.45">
      <c r="B112" s="1"/>
      <c r="D112" t="s">
        <v>96</v>
      </c>
      <c r="I112" s="19"/>
    </row>
    <row r="113" spans="1:20" x14ac:dyDescent="0.45">
      <c r="B113" s="1"/>
      <c r="I113" s="19"/>
    </row>
    <row r="114" spans="1:20" x14ac:dyDescent="0.45">
      <c r="C114" t="s">
        <v>25</v>
      </c>
      <c r="D114" t="s">
        <v>88</v>
      </c>
    </row>
    <row r="116" spans="1:20" ht="30.75" customHeight="1" x14ac:dyDescent="0.45">
      <c r="C116" t="s">
        <v>28</v>
      </c>
      <c r="D116" s="34" t="s">
        <v>82</v>
      </c>
      <c r="E116" s="34"/>
      <c r="F116" s="34"/>
      <c r="G116" s="34"/>
      <c r="H116" s="34"/>
      <c r="I116" s="34"/>
      <c r="J116" s="34"/>
      <c r="K116" s="34"/>
      <c r="L116" s="34"/>
    </row>
    <row r="117" spans="1:20" ht="30.2" customHeight="1" x14ac:dyDescent="0.45">
      <c r="D117" s="31" t="s">
        <v>83</v>
      </c>
      <c r="E117" s="31"/>
      <c r="F117" s="31"/>
      <c r="G117" s="31"/>
      <c r="H117" s="31"/>
      <c r="I117" s="31"/>
      <c r="J117" s="31"/>
      <c r="K117" s="31"/>
      <c r="L117" s="31"/>
      <c r="M117" s="31"/>
      <c r="N117" s="31"/>
      <c r="O117" s="31"/>
    </row>
    <row r="118" spans="1:20" x14ac:dyDescent="0.45">
      <c r="D118" t="s">
        <v>90</v>
      </c>
    </row>
    <row r="120" spans="1:20" x14ac:dyDescent="0.45">
      <c r="D120" s="1" t="s">
        <v>97</v>
      </c>
      <c r="M120" s="15"/>
    </row>
    <row r="122" spans="1:20" s="3" customFormat="1" ht="29.25" customHeight="1" x14ac:dyDescent="0.45">
      <c r="Q122" s="16">
        <f>M120</f>
        <v>0</v>
      </c>
      <c r="R122" s="32" t="s">
        <v>98</v>
      </c>
      <c r="S122" s="31"/>
      <c r="T122" s="31"/>
    </row>
    <row r="123" spans="1:20" ht="14.65" thickBot="1" x14ac:dyDescent="0.5">
      <c r="A123" s="5"/>
      <c r="B123" s="5"/>
      <c r="C123" s="5"/>
      <c r="D123" s="5"/>
      <c r="E123" s="5"/>
      <c r="F123" s="5"/>
      <c r="G123" s="5"/>
      <c r="H123" s="5"/>
      <c r="I123" s="5"/>
      <c r="J123" s="5"/>
      <c r="K123" s="5"/>
      <c r="L123" s="5"/>
      <c r="M123" s="5"/>
      <c r="N123" s="5"/>
      <c r="O123" s="5"/>
      <c r="P123" s="5"/>
      <c r="Q123" s="5"/>
      <c r="R123" s="5"/>
      <c r="S123" s="5"/>
      <c r="T123" s="5"/>
    </row>
    <row r="125" spans="1:20" ht="18" x14ac:dyDescent="0.55000000000000004">
      <c r="M125" s="6" t="s">
        <v>99</v>
      </c>
      <c r="Q125" s="18">
        <f>Q61+Q69+Q95+Q108+Q122</f>
        <v>0</v>
      </c>
    </row>
    <row r="127" spans="1:20" x14ac:dyDescent="0.45">
      <c r="L127" t="s">
        <v>100</v>
      </c>
    </row>
    <row r="128" spans="1:20" x14ac:dyDescent="0.45">
      <c r="L128" t="s">
        <v>101</v>
      </c>
    </row>
    <row r="129" spans="12:12" x14ac:dyDescent="0.45">
      <c r="L129" t="s">
        <v>102</v>
      </c>
    </row>
    <row r="130" spans="12:12" x14ac:dyDescent="0.45">
      <c r="L130" t="s">
        <v>103</v>
      </c>
    </row>
    <row r="131" spans="12:12" x14ac:dyDescent="0.45">
      <c r="L131" t="s">
        <v>104</v>
      </c>
    </row>
  </sheetData>
  <mergeCells count="18">
    <mergeCell ref="E90:M90"/>
    <mergeCell ref="D116:L116"/>
    <mergeCell ref="D46:Q46"/>
    <mergeCell ref="E74:N74"/>
    <mergeCell ref="E91:P91"/>
    <mergeCell ref="E88:P88"/>
    <mergeCell ref="D67:L67"/>
    <mergeCell ref="E72:N72"/>
    <mergeCell ref="D35:Q35"/>
    <mergeCell ref="D40:Q40"/>
    <mergeCell ref="D41:Q41"/>
    <mergeCell ref="D49:Q49"/>
    <mergeCell ref="D44:Q44"/>
    <mergeCell ref="D117:O117"/>
    <mergeCell ref="R95:T95"/>
    <mergeCell ref="R108:T108"/>
    <mergeCell ref="R122:T122"/>
    <mergeCell ref="D102:K102"/>
  </mergeCells>
  <hyperlinks>
    <hyperlink ref="D116" r:id="rId1" display="* Check the accredited course list for your course's credit count if it is not printed on your certificate" xr:uid="{FB0C2C41-EF3B-42CF-BD75-20035C1F5736}"/>
    <hyperlink ref="G5" r:id="rId2" display="In order to apply, the majority of your duties must align with the estimator occupational profile." xr:uid="{940596F1-CD6C-42A7-AD0B-8F0EF8F92950}"/>
    <hyperlink ref="G5:N5" r:id="rId3" display="Pour présenter une demande de CSO, la majorité de vos fonctions doivent correspondre au profil professionnel d'estimateur." xr:uid="{E61CE6D9-22BA-4D15-BCAC-B0B37D635E08}"/>
    <hyperlink ref="D116:L116" r:id="rId4" display="* Consultez la liste des cours accrédités pour connaître le nombre de crédits qui sont accordés à votre cours s'ils ne sont pas inscrits sur votre certificat." xr:uid="{441E1E61-D2B3-4D49-A117-16D7872611F9}"/>
    <hyperlink ref="K111" r:id="rId5" xr:uid="{6FA517AD-C034-45EC-AED4-49CD5D179919}"/>
  </hyperlinks>
  <pageMargins left="0.7" right="0.7" top="0.75" bottom="0.75" header="0.3" footer="0.3"/>
  <pageSetup orientation="portrait" verticalDpi="30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7FDB9-3514-4C5A-A553-9933348BCA32}">
  <dimension ref="A1:T123"/>
  <sheetViews>
    <sheetView zoomScaleNormal="100" workbookViewId="0"/>
  </sheetViews>
  <sheetFormatPr defaultColWidth="9.1328125" defaultRowHeight="14.25" x14ac:dyDescent="0.45"/>
  <cols>
    <col min="3" max="3" width="16.59765625" customWidth="1"/>
    <col min="4" max="4" width="11.59765625" customWidth="1"/>
    <col min="7" max="7" width="19.86328125" customWidth="1"/>
    <col min="14" max="14" width="17.59765625" customWidth="1"/>
    <col min="15" max="15" width="17.73046875" customWidth="1"/>
  </cols>
  <sheetData>
    <row r="1" spans="1:15" s="6" customFormat="1" ht="18" x14ac:dyDescent="0.55000000000000004">
      <c r="A1" s="6" t="s">
        <v>105</v>
      </c>
    </row>
    <row r="3" spans="1:15" ht="18" x14ac:dyDescent="0.55000000000000004">
      <c r="A3" s="6" t="s">
        <v>22</v>
      </c>
    </row>
    <row r="4" spans="1:15" ht="18" x14ac:dyDescent="0.55000000000000004">
      <c r="A4" s="6"/>
    </row>
    <row r="5" spans="1:15" x14ac:dyDescent="0.45">
      <c r="B5" s="1" t="s">
        <v>106</v>
      </c>
      <c r="H5" s="30" t="s">
        <v>107</v>
      </c>
      <c r="I5" s="30"/>
      <c r="J5" s="30"/>
      <c r="K5" s="30"/>
      <c r="L5" s="30"/>
      <c r="M5" s="30"/>
      <c r="N5" s="30"/>
      <c r="O5" s="30"/>
    </row>
    <row r="6" spans="1:15" x14ac:dyDescent="0.45">
      <c r="C6" t="s">
        <v>25</v>
      </c>
      <c r="D6" t="s">
        <v>26</v>
      </c>
    </row>
    <row r="7" spans="1:15" x14ac:dyDescent="0.45">
      <c r="D7" t="s">
        <v>27</v>
      </c>
    </row>
    <row r="9" spans="1:15" x14ac:dyDescent="0.45">
      <c r="C9" t="s">
        <v>28</v>
      </c>
      <c r="D9" t="s">
        <v>29</v>
      </c>
    </row>
    <row r="11" spans="1:15" x14ac:dyDescent="0.45">
      <c r="B11" s="1" t="s">
        <v>30</v>
      </c>
    </row>
    <row r="12" spans="1:15" x14ac:dyDescent="0.45">
      <c r="C12" t="s">
        <v>25</v>
      </c>
      <c r="D12" t="s">
        <v>26</v>
      </c>
    </row>
    <row r="13" spans="1:15" x14ac:dyDescent="0.45">
      <c r="D13" t="s">
        <v>108</v>
      </c>
    </row>
    <row r="15" spans="1:15" x14ac:dyDescent="0.45">
      <c r="C15" t="s">
        <v>28</v>
      </c>
      <c r="D15" t="s">
        <v>29</v>
      </c>
    </row>
    <row r="17" spans="1:17" x14ac:dyDescent="0.45">
      <c r="B17" s="1" t="s">
        <v>32</v>
      </c>
    </row>
    <row r="18" spans="1:17" x14ac:dyDescent="0.45">
      <c r="C18" t="s">
        <v>25</v>
      </c>
      <c r="D18" t="s">
        <v>29</v>
      </c>
    </row>
    <row r="20" spans="1:17" x14ac:dyDescent="0.45">
      <c r="C20" t="s">
        <v>28</v>
      </c>
      <c r="D20" t="s">
        <v>26</v>
      </c>
    </row>
    <row r="22" spans="1:17" x14ac:dyDescent="0.45">
      <c r="B22" s="1" t="s">
        <v>33</v>
      </c>
    </row>
    <row r="23" spans="1:17" s="2" customFormat="1" x14ac:dyDescent="0.45">
      <c r="C23" s="2" t="s">
        <v>25</v>
      </c>
      <c r="D23" t="s">
        <v>26</v>
      </c>
    </row>
    <row r="24" spans="1:17" x14ac:dyDescent="0.45">
      <c r="D24" s="3" t="s">
        <v>34</v>
      </c>
    </row>
    <row r="26" spans="1:17" x14ac:dyDescent="0.45">
      <c r="C26" t="s">
        <v>28</v>
      </c>
      <c r="D26" t="s">
        <v>29</v>
      </c>
    </row>
    <row r="27" spans="1:17" s="2" customFormat="1" x14ac:dyDescent="0.45">
      <c r="D27" s="3" t="s">
        <v>109</v>
      </c>
    </row>
    <row r="28" spans="1:17" s="2" customFormat="1" ht="14.65" thickBot="1" x14ac:dyDescent="0.5">
      <c r="A28" s="8"/>
      <c r="B28" s="8"/>
      <c r="C28" s="8"/>
      <c r="D28" s="9"/>
      <c r="E28" s="8"/>
      <c r="F28" s="8"/>
      <c r="G28" s="8"/>
      <c r="H28" s="8"/>
      <c r="I28" s="8"/>
      <c r="J28" s="8"/>
      <c r="K28" s="8"/>
      <c r="L28" s="8"/>
      <c r="M28" s="8"/>
      <c r="N28" s="8"/>
      <c r="O28" s="8"/>
      <c r="P28" s="8"/>
      <c r="Q28" s="8"/>
    </row>
    <row r="29" spans="1:17" s="2" customFormat="1" x14ac:dyDescent="0.45">
      <c r="D29" s="3"/>
    </row>
    <row r="30" spans="1:17" s="2" customFormat="1" ht="18" x14ac:dyDescent="0.45">
      <c r="A30" s="7" t="s">
        <v>36</v>
      </c>
      <c r="D30" s="10"/>
    </row>
    <row r="31" spans="1:17" s="2" customFormat="1" ht="18" x14ac:dyDescent="0.45">
      <c r="A31" s="7"/>
      <c r="D31" s="10"/>
    </row>
    <row r="32" spans="1:17" s="2" customFormat="1" x14ac:dyDescent="0.45">
      <c r="A32" s="3"/>
      <c r="B32" s="4" t="s">
        <v>37</v>
      </c>
    </row>
    <row r="33" spans="1:17" s="2" customFormat="1" x14ac:dyDescent="0.45">
      <c r="A33" s="3"/>
      <c r="B33" s="3"/>
      <c r="C33" s="2" t="s">
        <v>25</v>
      </c>
      <c r="D33" s="2" t="s">
        <v>29</v>
      </c>
    </row>
    <row r="34" spans="1:17" s="2" customFormat="1" x14ac:dyDescent="0.45">
      <c r="A34" s="3"/>
      <c r="B34" s="3"/>
    </row>
    <row r="35" spans="1:17" s="2" customFormat="1" ht="30" customHeight="1" x14ac:dyDescent="0.45">
      <c r="A35" s="3"/>
      <c r="B35" s="3"/>
      <c r="C35" s="2" t="s">
        <v>28</v>
      </c>
      <c r="D35" s="31" t="s">
        <v>38</v>
      </c>
      <c r="E35" s="31"/>
      <c r="F35" s="31"/>
      <c r="G35" s="31"/>
      <c r="H35" s="31"/>
      <c r="I35" s="31"/>
      <c r="J35" s="31"/>
      <c r="K35" s="31"/>
      <c r="L35" s="31"/>
      <c r="M35" s="31"/>
      <c r="N35" s="31"/>
      <c r="O35" s="31"/>
      <c r="P35" s="31"/>
      <c r="Q35" s="31"/>
    </row>
    <row r="36" spans="1:17" s="2" customFormat="1" ht="16.7" customHeight="1" thickBot="1" x14ac:dyDescent="0.5">
      <c r="A36" s="9"/>
      <c r="B36" s="8"/>
      <c r="C36" s="8"/>
      <c r="D36" s="8"/>
      <c r="E36" s="8"/>
      <c r="F36" s="8"/>
      <c r="G36" s="8"/>
      <c r="H36" s="8"/>
      <c r="I36" s="8"/>
      <c r="J36" s="8"/>
      <c r="K36" s="8"/>
      <c r="L36" s="8"/>
      <c r="M36" s="8"/>
      <c r="N36" s="8"/>
      <c r="O36" s="8"/>
      <c r="P36" s="8"/>
      <c r="Q36" s="8"/>
    </row>
    <row r="37" spans="1:17" s="2" customFormat="1" x14ac:dyDescent="0.45">
      <c r="A37" s="3"/>
    </row>
    <row r="38" spans="1:17" s="2" customFormat="1" ht="42.75" customHeight="1" x14ac:dyDescent="0.45">
      <c r="A38" s="7" t="s">
        <v>42</v>
      </c>
      <c r="D38" s="31" t="s">
        <v>110</v>
      </c>
      <c r="E38" s="31"/>
      <c r="F38" s="31"/>
      <c r="G38" s="31"/>
      <c r="H38" s="31"/>
      <c r="I38" s="31"/>
      <c r="J38" s="31"/>
      <c r="K38" s="31"/>
      <c r="L38" s="31"/>
      <c r="M38" s="31"/>
      <c r="N38" s="31"/>
      <c r="O38" s="31"/>
      <c r="P38" s="31"/>
      <c r="Q38" s="31"/>
    </row>
    <row r="39" spans="1:17" s="2" customFormat="1" x14ac:dyDescent="0.45">
      <c r="A39" s="4"/>
    </row>
    <row r="40" spans="1:17" s="2" customFormat="1" ht="60" customHeight="1" x14ac:dyDescent="0.45">
      <c r="A40" s="4"/>
      <c r="D40" s="31" t="s">
        <v>44</v>
      </c>
      <c r="E40" s="31"/>
      <c r="F40" s="31"/>
      <c r="G40" s="31"/>
      <c r="H40" s="31"/>
      <c r="I40" s="31"/>
      <c r="J40" s="31"/>
      <c r="K40" s="31"/>
      <c r="L40" s="31"/>
      <c r="M40" s="31"/>
      <c r="N40" s="31"/>
      <c r="O40" s="31"/>
      <c r="P40" s="31"/>
      <c r="Q40" s="31"/>
    </row>
    <row r="41" spans="1:17" s="2" customFormat="1" x14ac:dyDescent="0.45">
      <c r="A41" s="4"/>
    </row>
    <row r="42" spans="1:17" x14ac:dyDescent="0.45">
      <c r="B42" s="1" t="s">
        <v>111</v>
      </c>
    </row>
    <row r="43" spans="1:17" s="3" customFormat="1" ht="17.850000000000001" customHeight="1" x14ac:dyDescent="0.45">
      <c r="C43" s="3" t="s">
        <v>46</v>
      </c>
      <c r="D43" s="31" t="s">
        <v>112</v>
      </c>
      <c r="E43" s="31"/>
      <c r="F43" s="31"/>
      <c r="G43" s="31"/>
      <c r="H43" s="31"/>
      <c r="I43" s="31"/>
      <c r="J43" s="31"/>
      <c r="K43" s="31"/>
      <c r="L43" s="31"/>
      <c r="M43" s="31"/>
      <c r="N43" s="31"/>
      <c r="O43" s="31"/>
      <c r="P43" s="31"/>
      <c r="Q43" s="31"/>
    </row>
    <row r="45" spans="1:17" s="3" customFormat="1" ht="28.9" thickBot="1" x14ac:dyDescent="0.5">
      <c r="C45" s="2" t="s">
        <v>113</v>
      </c>
      <c r="D45" s="3" t="s">
        <v>49</v>
      </c>
    </row>
    <row r="47" spans="1:17" s="3" customFormat="1" ht="42.75" x14ac:dyDescent="0.45">
      <c r="C47" s="2" t="s">
        <v>50</v>
      </c>
      <c r="D47" s="3" t="s">
        <v>49</v>
      </c>
      <c r="H47" s="3" t="s">
        <v>114</v>
      </c>
    </row>
    <row r="49" spans="1:20" x14ac:dyDescent="0.45">
      <c r="C49" t="s">
        <v>52</v>
      </c>
      <c r="D49" t="s">
        <v>53</v>
      </c>
    </row>
    <row r="50" spans="1:20" x14ac:dyDescent="0.45">
      <c r="D50" t="s">
        <v>54</v>
      </c>
    </row>
    <row r="51" spans="1:20" x14ac:dyDescent="0.45">
      <c r="E51" t="s">
        <v>55</v>
      </c>
    </row>
    <row r="52" spans="1:20" x14ac:dyDescent="0.45">
      <c r="E52" t="s">
        <v>115</v>
      </c>
    </row>
    <row r="53" spans="1:20" x14ac:dyDescent="0.45">
      <c r="E53" t="s">
        <v>116</v>
      </c>
    </row>
    <row r="54" spans="1:20" ht="14.65" thickBot="1" x14ac:dyDescent="0.5"/>
    <row r="55" spans="1:20" ht="14.65" thickBot="1" x14ac:dyDescent="0.5">
      <c r="D55" s="1" t="s">
        <v>117</v>
      </c>
      <c r="M55" s="13"/>
      <c r="N55" s="12" t="s">
        <v>59</v>
      </c>
      <c r="Q55" s="14">
        <f>M55*10</f>
        <v>0</v>
      </c>
      <c r="R55" t="s">
        <v>60</v>
      </c>
    </row>
    <row r="56" spans="1:20" ht="14.65" thickBot="1" x14ac:dyDescent="0.5">
      <c r="A56" s="5"/>
      <c r="B56" s="5"/>
      <c r="C56" s="5"/>
      <c r="D56" s="11"/>
      <c r="E56" s="5"/>
      <c r="F56" s="5"/>
      <c r="G56" s="5"/>
      <c r="H56" s="5"/>
      <c r="I56" s="5"/>
      <c r="J56" s="5"/>
      <c r="K56" s="5"/>
      <c r="L56" s="5"/>
      <c r="M56" s="5"/>
      <c r="N56" s="5"/>
      <c r="O56" s="5"/>
      <c r="P56" s="5"/>
      <c r="Q56" s="5"/>
      <c r="R56" s="5"/>
      <c r="S56" s="5"/>
      <c r="T56" s="5"/>
    </row>
    <row r="58" spans="1:20" x14ac:dyDescent="0.45">
      <c r="B58" s="1" t="s">
        <v>62</v>
      </c>
    </row>
    <row r="59" spans="1:20" x14ac:dyDescent="0.45">
      <c r="C59" t="s">
        <v>25</v>
      </c>
      <c r="D59" t="s">
        <v>63</v>
      </c>
    </row>
    <row r="61" spans="1:20" ht="137.25" customHeight="1" x14ac:dyDescent="0.45">
      <c r="C61" s="3" t="s">
        <v>28</v>
      </c>
      <c r="D61" s="31" t="s">
        <v>118</v>
      </c>
      <c r="E61" s="35"/>
      <c r="F61" s="35"/>
      <c r="G61" s="35"/>
      <c r="H61" s="35"/>
      <c r="I61" s="35"/>
      <c r="J61" s="35"/>
      <c r="K61" s="35"/>
      <c r="L61" s="35"/>
    </row>
    <row r="62" spans="1:20" ht="13.35" customHeight="1" x14ac:dyDescent="0.45">
      <c r="C62" s="3"/>
      <c r="D62" s="2"/>
      <c r="E62" s="3"/>
      <c r="F62" s="3"/>
      <c r="G62" s="3"/>
      <c r="H62" s="3"/>
      <c r="I62" s="3"/>
      <c r="J62" s="3"/>
      <c r="K62" s="3"/>
      <c r="L62" s="3"/>
    </row>
    <row r="63" spans="1:20" x14ac:dyDescent="0.45">
      <c r="D63" s="1" t="s">
        <v>65</v>
      </c>
      <c r="M63" s="15"/>
      <c r="Q63" s="14">
        <f>M63</f>
        <v>0</v>
      </c>
      <c r="R63" t="s">
        <v>66</v>
      </c>
    </row>
    <row r="64" spans="1:20" ht="14.65" thickBot="1" x14ac:dyDescent="0.5">
      <c r="A64" s="5"/>
      <c r="B64" s="5"/>
      <c r="C64" s="5"/>
      <c r="D64" s="5"/>
      <c r="E64" s="5"/>
      <c r="F64" s="5"/>
      <c r="G64" s="5"/>
      <c r="H64" s="5"/>
      <c r="I64" s="5"/>
      <c r="J64" s="5"/>
      <c r="K64" s="5"/>
      <c r="L64" s="5"/>
      <c r="M64" s="5"/>
      <c r="N64" s="5"/>
      <c r="O64" s="5"/>
      <c r="P64" s="5"/>
      <c r="Q64" s="5"/>
      <c r="R64" s="5"/>
      <c r="S64" s="5"/>
      <c r="T64" s="5"/>
    </row>
    <row r="66" spans="2:18" s="3" customFormat="1" ht="63.75" customHeight="1" x14ac:dyDescent="0.45">
      <c r="B66" s="4" t="s">
        <v>67</v>
      </c>
      <c r="E66" s="31" t="s">
        <v>119</v>
      </c>
      <c r="F66" s="31"/>
      <c r="G66" s="31"/>
      <c r="H66" s="31"/>
      <c r="I66" s="31"/>
      <c r="J66" s="31"/>
      <c r="K66" s="31"/>
      <c r="L66" s="31"/>
      <c r="M66" s="31"/>
      <c r="N66" s="31"/>
    </row>
    <row r="67" spans="2:18" s="3" customFormat="1" ht="13.9" customHeight="1" x14ac:dyDescent="0.45">
      <c r="B67" s="4"/>
      <c r="E67" s="2"/>
      <c r="F67" s="2"/>
      <c r="G67" s="2"/>
      <c r="H67" s="2"/>
      <c r="I67" s="2"/>
      <c r="J67" s="2"/>
      <c r="K67" s="2"/>
      <c r="L67" s="2"/>
      <c r="M67" s="2"/>
      <c r="N67" s="2"/>
    </row>
    <row r="68" spans="2:18" s="3" customFormat="1" ht="60.4" customHeight="1" x14ac:dyDescent="0.45">
      <c r="E68" s="31" t="s">
        <v>69</v>
      </c>
      <c r="F68" s="31"/>
      <c r="G68" s="31"/>
      <c r="H68" s="31"/>
      <c r="I68" s="31"/>
      <c r="J68" s="31"/>
      <c r="K68" s="31"/>
      <c r="L68" s="31"/>
      <c r="M68" s="31"/>
      <c r="N68" s="31"/>
      <c r="O68" s="2"/>
      <c r="P68" s="2"/>
      <c r="Q68" s="2"/>
    </row>
    <row r="69" spans="2:18" s="3" customFormat="1" ht="16.149999999999999" customHeight="1" x14ac:dyDescent="0.45">
      <c r="E69" s="2"/>
      <c r="F69" s="2"/>
      <c r="G69" s="2"/>
      <c r="H69" s="2"/>
      <c r="I69" s="2"/>
      <c r="J69" s="2"/>
      <c r="K69" s="2"/>
      <c r="L69" s="2"/>
      <c r="M69" s="2"/>
      <c r="N69" s="2"/>
      <c r="O69" s="2"/>
      <c r="P69" s="2"/>
      <c r="Q69" s="2"/>
    </row>
    <row r="70" spans="2:18" x14ac:dyDescent="0.45">
      <c r="C70" s="3" t="s">
        <v>25</v>
      </c>
      <c r="D70" s="3"/>
      <c r="E70" s="3" t="s">
        <v>70</v>
      </c>
      <c r="F70" s="3"/>
      <c r="G70" s="3"/>
      <c r="H70" s="3"/>
      <c r="I70" s="3"/>
      <c r="J70" s="3"/>
      <c r="K70" s="3"/>
      <c r="L70" s="3"/>
      <c r="M70" s="3"/>
      <c r="N70" s="3"/>
      <c r="O70" s="3"/>
      <c r="P70" s="3"/>
      <c r="Q70" s="3"/>
      <c r="R70" s="3"/>
    </row>
    <row r="72" spans="2:18" x14ac:dyDescent="0.45">
      <c r="C72" t="s">
        <v>28</v>
      </c>
      <c r="D72" s="1" t="s">
        <v>71</v>
      </c>
      <c r="E72" t="s">
        <v>72</v>
      </c>
    </row>
    <row r="73" spans="2:18" x14ac:dyDescent="0.45">
      <c r="D73" s="1"/>
      <c r="E73" t="s">
        <v>73</v>
      </c>
    </row>
    <row r="74" spans="2:18" x14ac:dyDescent="0.45">
      <c r="D74" s="1"/>
      <c r="E74" t="s">
        <v>74</v>
      </c>
    </row>
    <row r="75" spans="2:18" x14ac:dyDescent="0.45">
      <c r="D75" s="1"/>
      <c r="E75" t="s">
        <v>75</v>
      </c>
    </row>
    <row r="76" spans="2:18" x14ac:dyDescent="0.45">
      <c r="D76" s="1"/>
      <c r="E76" t="s">
        <v>76</v>
      </c>
    </row>
    <row r="77" spans="2:18" x14ac:dyDescent="0.45">
      <c r="D77" s="1"/>
      <c r="E77" t="s">
        <v>77</v>
      </c>
    </row>
    <row r="78" spans="2:18" x14ac:dyDescent="0.45">
      <c r="D78" s="1"/>
    </row>
    <row r="79" spans="2:18" x14ac:dyDescent="0.45">
      <c r="D79" s="1" t="s">
        <v>78</v>
      </c>
      <c r="M79" s="15"/>
    </row>
    <row r="80" spans="2:18" x14ac:dyDescent="0.45">
      <c r="D80" s="1"/>
    </row>
    <row r="81" spans="1:20" x14ac:dyDescent="0.45">
      <c r="D81" s="1" t="s">
        <v>79</v>
      </c>
    </row>
    <row r="82" spans="1:20" ht="16.5" customHeight="1" x14ac:dyDescent="0.45">
      <c r="D82" s="1"/>
      <c r="E82" s="31" t="s">
        <v>120</v>
      </c>
      <c r="F82" s="31"/>
      <c r="G82" s="31"/>
      <c r="H82" s="31"/>
      <c r="I82" s="31"/>
      <c r="J82" s="31"/>
      <c r="K82" s="31"/>
      <c r="L82" s="31"/>
      <c r="M82" s="31"/>
      <c r="N82" s="31"/>
      <c r="O82" s="31"/>
      <c r="P82" s="31"/>
    </row>
    <row r="83" spans="1:20" x14ac:dyDescent="0.45">
      <c r="D83" s="1"/>
      <c r="E83" t="s">
        <v>121</v>
      </c>
    </row>
    <row r="84" spans="1:20" x14ac:dyDescent="0.45">
      <c r="D84" s="1"/>
    </row>
    <row r="85" spans="1:20" x14ac:dyDescent="0.45">
      <c r="D85" s="1" t="s">
        <v>84</v>
      </c>
      <c r="M85" s="15"/>
    </row>
    <row r="86" spans="1:20" x14ac:dyDescent="0.45">
      <c r="D86" s="1"/>
    </row>
    <row r="87" spans="1:20" s="3" customFormat="1" ht="28.5" customHeight="1" x14ac:dyDescent="0.45">
      <c r="D87" s="4"/>
      <c r="Q87" s="16">
        <f>M79+M85</f>
        <v>0</v>
      </c>
      <c r="R87" s="32" t="s">
        <v>85</v>
      </c>
      <c r="S87" s="31"/>
      <c r="T87" s="31"/>
    </row>
    <row r="88" spans="1:20" ht="14.65" thickBot="1" x14ac:dyDescent="0.5">
      <c r="A88" s="5"/>
      <c r="B88" s="5"/>
      <c r="C88" s="5"/>
      <c r="D88" s="11"/>
      <c r="E88" s="5"/>
      <c r="F88" s="5"/>
      <c r="G88" s="5"/>
      <c r="H88" s="5"/>
      <c r="I88" s="5"/>
      <c r="J88" s="5"/>
      <c r="K88" s="5"/>
      <c r="L88" s="5"/>
      <c r="M88" s="5"/>
      <c r="N88" s="5"/>
      <c r="O88" s="5"/>
      <c r="P88" s="5"/>
      <c r="Q88" s="5"/>
      <c r="R88" s="5"/>
      <c r="S88" s="5"/>
      <c r="T88" s="5"/>
    </row>
    <row r="89" spans="1:20" x14ac:dyDescent="0.45">
      <c r="D89" s="1"/>
    </row>
    <row r="90" spans="1:20" x14ac:dyDescent="0.45">
      <c r="B90" s="1" t="s">
        <v>86</v>
      </c>
      <c r="H90" t="s">
        <v>87</v>
      </c>
    </row>
    <row r="92" spans="1:20" x14ac:dyDescent="0.45">
      <c r="C92" t="s">
        <v>25</v>
      </c>
      <c r="D92" t="s">
        <v>88</v>
      </c>
    </row>
    <row r="94" spans="1:20" s="3" customFormat="1" ht="29.45" customHeight="1" x14ac:dyDescent="0.45">
      <c r="C94" s="3" t="s">
        <v>28</v>
      </c>
      <c r="D94" s="31" t="s">
        <v>89</v>
      </c>
      <c r="E94" s="31"/>
      <c r="F94" s="31"/>
      <c r="G94" s="31"/>
      <c r="H94" s="31"/>
      <c r="I94" s="31"/>
      <c r="J94" s="31"/>
      <c r="K94" s="31"/>
    </row>
    <row r="95" spans="1:20" s="3" customFormat="1" ht="13.7" customHeight="1" x14ac:dyDescent="0.45">
      <c r="D95" s="3" t="s">
        <v>90</v>
      </c>
      <c r="E95" s="2"/>
      <c r="F95" s="2"/>
      <c r="G95" s="2"/>
      <c r="H95" s="2"/>
      <c r="I95" s="2"/>
      <c r="J95" s="2"/>
      <c r="K95" s="2"/>
    </row>
    <row r="96" spans="1:20" x14ac:dyDescent="0.45">
      <c r="D96" t="s">
        <v>122</v>
      </c>
    </row>
    <row r="98" spans="1:20" x14ac:dyDescent="0.45">
      <c r="D98" s="1" t="s">
        <v>92</v>
      </c>
      <c r="M98" s="17"/>
    </row>
    <row r="100" spans="1:20" s="3" customFormat="1" ht="29.25" customHeight="1" x14ac:dyDescent="0.45">
      <c r="Q100" s="16">
        <f>ROUNDDOWN(M98/6,0)</f>
        <v>0</v>
      </c>
      <c r="R100" s="32" t="s">
        <v>93</v>
      </c>
      <c r="S100" s="31"/>
      <c r="T100" s="31"/>
    </row>
    <row r="101" spans="1:20" ht="14.65" thickBot="1" x14ac:dyDescent="0.5">
      <c r="A101" s="5"/>
      <c r="B101" s="5"/>
      <c r="C101" s="5"/>
      <c r="D101" s="5"/>
      <c r="E101" s="5"/>
      <c r="F101" s="5"/>
      <c r="G101" s="5"/>
      <c r="H101" s="5"/>
      <c r="I101" s="5"/>
      <c r="J101" s="5"/>
      <c r="K101" s="5"/>
      <c r="L101" s="5"/>
      <c r="M101" s="5"/>
      <c r="N101" s="5"/>
      <c r="O101" s="5"/>
      <c r="P101" s="5"/>
      <c r="Q101" s="9"/>
      <c r="R101" s="8"/>
      <c r="S101" s="8"/>
      <c r="T101" s="8"/>
    </row>
    <row r="102" spans="1:20" x14ac:dyDescent="0.45">
      <c r="Q102" s="3"/>
      <c r="R102" s="2"/>
      <c r="S102" s="2"/>
      <c r="T102" s="2"/>
    </row>
    <row r="103" spans="1:20" x14ac:dyDescent="0.45">
      <c r="B103" s="4" t="s">
        <v>94</v>
      </c>
      <c r="I103" s="30"/>
      <c r="K103" s="28" t="s">
        <v>95</v>
      </c>
      <c r="L103" s="3"/>
      <c r="M103" s="3"/>
      <c r="N103" s="3"/>
      <c r="O103" s="3"/>
    </row>
    <row r="104" spans="1:20" x14ac:dyDescent="0.45">
      <c r="B104" s="1"/>
      <c r="D104" t="s">
        <v>96</v>
      </c>
      <c r="I104" s="19"/>
    </row>
    <row r="105" spans="1:20" x14ac:dyDescent="0.45">
      <c r="B105" s="1"/>
      <c r="I105" s="19"/>
    </row>
    <row r="106" spans="1:20" x14ac:dyDescent="0.45">
      <c r="C106" t="s">
        <v>25</v>
      </c>
      <c r="D106" t="s">
        <v>88</v>
      </c>
    </row>
    <row r="108" spans="1:20" ht="32.25" customHeight="1" x14ac:dyDescent="0.45">
      <c r="C108" t="s">
        <v>28</v>
      </c>
      <c r="D108" s="34" t="s">
        <v>82</v>
      </c>
      <c r="E108" s="34"/>
      <c r="F108" s="34"/>
      <c r="G108" s="34"/>
      <c r="H108" s="34"/>
      <c r="I108" s="34"/>
      <c r="J108" s="34"/>
      <c r="K108" s="34"/>
      <c r="L108" s="34"/>
    </row>
    <row r="109" spans="1:20" ht="30.2" customHeight="1" x14ac:dyDescent="0.45">
      <c r="D109" s="31" t="s">
        <v>123</v>
      </c>
      <c r="E109" s="31"/>
      <c r="F109" s="31"/>
      <c r="G109" s="31"/>
      <c r="H109" s="31"/>
      <c r="I109" s="31"/>
      <c r="J109" s="31"/>
      <c r="K109" s="31"/>
      <c r="L109" s="31"/>
      <c r="M109" s="31"/>
      <c r="N109" s="31"/>
      <c r="O109" s="31"/>
    </row>
    <row r="110" spans="1:20" x14ac:dyDescent="0.45">
      <c r="D110" t="s">
        <v>90</v>
      </c>
    </row>
    <row r="112" spans="1:20" x14ac:dyDescent="0.45">
      <c r="D112" s="1" t="s">
        <v>97</v>
      </c>
      <c r="M112" s="15"/>
    </row>
    <row r="114" spans="1:20" s="3" customFormat="1" ht="29.25" customHeight="1" x14ac:dyDescent="0.45">
      <c r="Q114" s="16">
        <f>M112</f>
        <v>0</v>
      </c>
      <c r="R114" s="32" t="s">
        <v>98</v>
      </c>
      <c r="S114" s="31"/>
      <c r="T114" s="31"/>
    </row>
    <row r="115" spans="1:20" ht="14.65" thickBot="1" x14ac:dyDescent="0.5">
      <c r="A115" s="5"/>
      <c r="B115" s="5"/>
      <c r="C115" s="5"/>
      <c r="D115" s="5"/>
      <c r="E115" s="5"/>
      <c r="F115" s="5"/>
      <c r="G115" s="5"/>
      <c r="H115" s="5"/>
      <c r="I115" s="5"/>
      <c r="J115" s="5"/>
      <c r="K115" s="5"/>
      <c r="L115" s="5"/>
      <c r="M115" s="5"/>
      <c r="N115" s="5"/>
      <c r="O115" s="5"/>
      <c r="P115" s="5"/>
      <c r="Q115" s="5"/>
      <c r="R115" s="5"/>
      <c r="S115" s="5"/>
      <c r="T115" s="5"/>
    </row>
    <row r="117" spans="1:20" ht="18" x14ac:dyDescent="0.55000000000000004">
      <c r="M117" s="6" t="s">
        <v>99</v>
      </c>
      <c r="Q117" s="18">
        <f>Q55+Q63+Q87+Q100+Q114</f>
        <v>0</v>
      </c>
    </row>
    <row r="119" spans="1:20" x14ac:dyDescent="0.45">
      <c r="K119" t="s">
        <v>124</v>
      </c>
    </row>
    <row r="120" spans="1:20" x14ac:dyDescent="0.45">
      <c r="K120" t="s">
        <v>101</v>
      </c>
    </row>
    <row r="121" spans="1:20" x14ac:dyDescent="0.45">
      <c r="K121" t="s">
        <v>102</v>
      </c>
    </row>
    <row r="122" spans="1:20" x14ac:dyDescent="0.45">
      <c r="K122" t="s">
        <v>103</v>
      </c>
    </row>
    <row r="123" spans="1:20" x14ac:dyDescent="0.45">
      <c r="K123" t="s">
        <v>104</v>
      </c>
    </row>
  </sheetData>
  <mergeCells count="14">
    <mergeCell ref="D35:Q35"/>
    <mergeCell ref="D40:Q40"/>
    <mergeCell ref="D38:Q38"/>
    <mergeCell ref="D43:Q43"/>
    <mergeCell ref="R114:T114"/>
    <mergeCell ref="D61:L61"/>
    <mergeCell ref="E66:N66"/>
    <mergeCell ref="E82:P82"/>
    <mergeCell ref="R87:T87"/>
    <mergeCell ref="E68:N68"/>
    <mergeCell ref="D94:K94"/>
    <mergeCell ref="R100:T100"/>
    <mergeCell ref="D108:L108"/>
    <mergeCell ref="D109:O109"/>
  </mergeCells>
  <hyperlinks>
    <hyperlink ref="H5:O5" r:id="rId1" display="Pour présenter une demande de CSO, la majorité de vos fonctions doivent correspondre au profil professionnel de contremaître." xr:uid="{1E914F6B-335F-497A-8CFC-5B0E14CD01C0}"/>
    <hyperlink ref="K103" r:id="rId2" xr:uid="{FAD3E3A5-9402-4784-BA7A-01C182CED7B1}"/>
    <hyperlink ref="D108" r:id="rId3" display="* Check the accredited course list for your course's credit count if it is not printed on your certificate" xr:uid="{AFFAAC71-234C-4BEA-A268-CAC446E1AD5F}"/>
    <hyperlink ref="D108:L108" r:id="rId4" display="* Consultez la liste des cours accrédités pour connaître le nombre de crédits qui sont accordés à votre cours s'ils ne sont pas inscrits sur votre certificat." xr:uid="{9890E11B-F407-492A-AF5D-55F50FB87F26}"/>
  </hyperlinks>
  <pageMargins left="0.7" right="0.7" top="0.75" bottom="0.75" header="0.3" footer="0.3"/>
  <pageSetup orientation="portrait" verticalDpi="0"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D368-35B5-4291-880F-2608AA8A4C50}">
  <dimension ref="A1:T127"/>
  <sheetViews>
    <sheetView zoomScaleNormal="100" workbookViewId="0"/>
  </sheetViews>
  <sheetFormatPr defaultColWidth="9.1328125" defaultRowHeight="14.25" x14ac:dyDescent="0.45"/>
  <cols>
    <col min="3" max="3" width="16.59765625" customWidth="1"/>
    <col min="4" max="4" width="11.1328125" customWidth="1"/>
    <col min="7" max="7" width="36.265625" customWidth="1"/>
    <col min="11" max="11" width="8.73046875" hidden="1" customWidth="1"/>
    <col min="12" max="12" width="9.1328125" hidden="1" customWidth="1"/>
    <col min="14" max="14" width="17.59765625" customWidth="1"/>
  </cols>
  <sheetData>
    <row r="1" spans="1:14" s="6" customFormat="1" ht="18" x14ac:dyDescent="0.55000000000000004">
      <c r="A1" s="6" t="s">
        <v>125</v>
      </c>
    </row>
    <row r="3" spans="1:14" ht="18" x14ac:dyDescent="0.55000000000000004">
      <c r="A3" s="6" t="s">
        <v>22</v>
      </c>
    </row>
    <row r="4" spans="1:14" ht="61.5" customHeight="1" x14ac:dyDescent="0.55000000000000004">
      <c r="A4" s="6"/>
      <c r="B4" s="31" t="s">
        <v>126</v>
      </c>
      <c r="C4" s="31"/>
      <c r="D4" s="31"/>
      <c r="E4" s="31"/>
      <c r="F4" s="31"/>
      <c r="G4" s="31"/>
      <c r="H4" s="31"/>
      <c r="I4" s="31"/>
      <c r="J4" s="31"/>
      <c r="K4" s="31"/>
      <c r="L4" s="31"/>
      <c r="M4" s="31"/>
      <c r="N4" s="31"/>
    </row>
    <row r="5" spans="1:14" ht="18" x14ac:dyDescent="0.55000000000000004">
      <c r="A5" s="6"/>
    </row>
    <row r="6" spans="1:14" x14ac:dyDescent="0.45">
      <c r="B6" s="1" t="s">
        <v>127</v>
      </c>
      <c r="G6" s="30" t="s">
        <v>128</v>
      </c>
      <c r="H6" s="30"/>
      <c r="I6" s="30"/>
      <c r="J6" s="30"/>
      <c r="K6" s="30"/>
      <c r="L6" s="30"/>
      <c r="M6" s="30"/>
      <c r="N6" s="30"/>
    </row>
    <row r="7" spans="1:14" x14ac:dyDescent="0.45">
      <c r="C7" t="s">
        <v>25</v>
      </c>
      <c r="D7" t="s">
        <v>26</v>
      </c>
    </row>
    <row r="8" spans="1:14" x14ac:dyDescent="0.45">
      <c r="D8" t="s">
        <v>27</v>
      </c>
    </row>
    <row r="9" spans="1:14" x14ac:dyDescent="0.45">
      <c r="D9" t="s">
        <v>129</v>
      </c>
    </row>
    <row r="11" spans="1:14" x14ac:dyDescent="0.45">
      <c r="C11" t="s">
        <v>28</v>
      </c>
      <c r="D11" t="s">
        <v>29</v>
      </c>
    </row>
    <row r="13" spans="1:14" x14ac:dyDescent="0.45">
      <c r="B13" s="1" t="s">
        <v>130</v>
      </c>
    </row>
    <row r="14" spans="1:14" x14ac:dyDescent="0.45">
      <c r="C14" t="s">
        <v>25</v>
      </c>
      <c r="D14" t="s">
        <v>26</v>
      </c>
    </row>
    <row r="15" spans="1:14" x14ac:dyDescent="0.45">
      <c r="D15" t="s">
        <v>131</v>
      </c>
    </row>
    <row r="17" spans="1:17" x14ac:dyDescent="0.45">
      <c r="C17" t="s">
        <v>28</v>
      </c>
      <c r="D17" t="s">
        <v>29</v>
      </c>
    </row>
    <row r="19" spans="1:17" x14ac:dyDescent="0.45">
      <c r="B19" s="1" t="s">
        <v>32</v>
      </c>
    </row>
    <row r="20" spans="1:17" x14ac:dyDescent="0.45">
      <c r="C20" t="s">
        <v>25</v>
      </c>
      <c r="D20" t="s">
        <v>29</v>
      </c>
    </row>
    <row r="22" spans="1:17" x14ac:dyDescent="0.45">
      <c r="C22" t="s">
        <v>28</v>
      </c>
      <c r="D22" t="s">
        <v>26</v>
      </c>
    </row>
    <row r="24" spans="1:17" x14ac:dyDescent="0.45">
      <c r="B24" s="1" t="s">
        <v>33</v>
      </c>
    </row>
    <row r="25" spans="1:17" s="2" customFormat="1" x14ac:dyDescent="0.45">
      <c r="C25" s="2" t="s">
        <v>25</v>
      </c>
      <c r="D25" t="s">
        <v>26</v>
      </c>
    </row>
    <row r="26" spans="1:17" x14ac:dyDescent="0.45">
      <c r="D26" s="3" t="s">
        <v>34</v>
      </c>
    </row>
    <row r="28" spans="1:17" x14ac:dyDescent="0.45">
      <c r="C28" t="s">
        <v>28</v>
      </c>
      <c r="D28" t="s">
        <v>29</v>
      </c>
    </row>
    <row r="29" spans="1:17" s="2" customFormat="1" x14ac:dyDescent="0.45">
      <c r="D29" s="3" t="s">
        <v>35</v>
      </c>
      <c r="F29" s="3"/>
    </row>
    <row r="30" spans="1:17" s="2" customFormat="1" ht="14.65" thickBot="1" x14ac:dyDescent="0.5">
      <c r="A30" s="8"/>
      <c r="B30" s="8"/>
      <c r="C30" s="8"/>
      <c r="D30" s="9"/>
      <c r="E30" s="8"/>
      <c r="F30" s="8"/>
      <c r="G30" s="8"/>
      <c r="H30" s="8"/>
      <c r="I30" s="8"/>
      <c r="J30" s="8"/>
      <c r="K30" s="8"/>
      <c r="L30" s="8"/>
      <c r="M30" s="8"/>
      <c r="N30" s="8"/>
      <c r="O30" s="8"/>
      <c r="P30" s="8"/>
      <c r="Q30" s="8"/>
    </row>
    <row r="31" spans="1:17" s="2" customFormat="1" x14ac:dyDescent="0.45">
      <c r="D31" s="3"/>
    </row>
    <row r="32" spans="1:17" s="2" customFormat="1" ht="18" x14ac:dyDescent="0.45">
      <c r="A32" s="7" t="s">
        <v>36</v>
      </c>
      <c r="D32" s="10"/>
    </row>
    <row r="33" spans="1:17" s="2" customFormat="1" ht="18" x14ac:dyDescent="0.45">
      <c r="A33" s="7"/>
      <c r="D33" s="10"/>
    </row>
    <row r="34" spans="1:17" s="2" customFormat="1" x14ac:dyDescent="0.45">
      <c r="A34" s="3"/>
      <c r="B34" s="4" t="s">
        <v>37</v>
      </c>
    </row>
    <row r="35" spans="1:17" s="2" customFormat="1" x14ac:dyDescent="0.45">
      <c r="A35" s="3"/>
      <c r="B35" s="3"/>
      <c r="C35" s="2" t="s">
        <v>25</v>
      </c>
      <c r="D35" s="2" t="s">
        <v>29</v>
      </c>
    </row>
    <row r="36" spans="1:17" s="2" customFormat="1" x14ac:dyDescent="0.45">
      <c r="A36" s="3"/>
      <c r="B36" s="3"/>
    </row>
    <row r="37" spans="1:17" s="2" customFormat="1" ht="30" customHeight="1" x14ac:dyDescent="0.45">
      <c r="A37" s="3"/>
      <c r="B37" s="3"/>
      <c r="C37" s="2" t="s">
        <v>28</v>
      </c>
      <c r="D37" s="31" t="s">
        <v>38</v>
      </c>
      <c r="E37" s="31"/>
      <c r="F37" s="31"/>
      <c r="G37" s="31"/>
      <c r="H37" s="31"/>
      <c r="I37" s="31"/>
      <c r="J37" s="31"/>
      <c r="K37" s="31"/>
      <c r="L37" s="31"/>
      <c r="M37" s="31"/>
      <c r="N37" s="31"/>
      <c r="O37" s="31"/>
      <c r="P37" s="31"/>
      <c r="Q37" s="31"/>
    </row>
    <row r="38" spans="1:17" s="2" customFormat="1" ht="16.7" customHeight="1" thickBot="1" x14ac:dyDescent="0.5">
      <c r="A38" s="9"/>
      <c r="B38" s="8"/>
      <c r="C38" s="8"/>
      <c r="D38" s="8"/>
      <c r="E38" s="8"/>
      <c r="F38" s="8"/>
      <c r="G38" s="8"/>
      <c r="H38" s="8"/>
      <c r="I38" s="8"/>
      <c r="J38" s="8"/>
      <c r="K38" s="8"/>
      <c r="L38" s="8"/>
      <c r="M38" s="8"/>
      <c r="N38" s="8"/>
      <c r="O38" s="8"/>
      <c r="P38" s="8"/>
      <c r="Q38" s="8"/>
    </row>
    <row r="39" spans="1:17" s="2" customFormat="1" x14ac:dyDescent="0.45">
      <c r="A39" s="3"/>
    </row>
    <row r="40" spans="1:17" s="2" customFormat="1" ht="45" customHeight="1" x14ac:dyDescent="0.45">
      <c r="A40" s="7" t="s">
        <v>42</v>
      </c>
      <c r="D40" s="31" t="s">
        <v>132</v>
      </c>
      <c r="E40" s="31"/>
      <c r="F40" s="31"/>
      <c r="G40" s="31"/>
      <c r="H40" s="31"/>
      <c r="I40" s="31"/>
      <c r="J40" s="31"/>
      <c r="K40" s="31"/>
      <c r="L40" s="31"/>
      <c r="M40" s="31"/>
      <c r="N40" s="31"/>
      <c r="O40" s="31"/>
      <c r="P40" s="31"/>
      <c r="Q40" s="31"/>
    </row>
    <row r="41" spans="1:17" s="2" customFormat="1" x14ac:dyDescent="0.45">
      <c r="A41" s="4"/>
    </row>
    <row r="42" spans="1:17" s="2" customFormat="1" ht="63" customHeight="1" x14ac:dyDescent="0.45">
      <c r="A42" s="4"/>
      <c r="D42" s="31" t="s">
        <v>44</v>
      </c>
      <c r="E42" s="31"/>
      <c r="F42" s="31"/>
      <c r="G42" s="31"/>
      <c r="H42" s="31"/>
      <c r="I42" s="31"/>
      <c r="J42" s="31"/>
      <c r="K42" s="31"/>
      <c r="L42" s="31"/>
      <c r="M42" s="31"/>
      <c r="N42" s="31"/>
      <c r="O42" s="31"/>
      <c r="P42" s="31"/>
      <c r="Q42" s="31"/>
    </row>
    <row r="43" spans="1:17" s="2" customFormat="1" x14ac:dyDescent="0.45">
      <c r="A43" s="4"/>
    </row>
    <row r="44" spans="1:17" x14ac:dyDescent="0.45">
      <c r="B44" s="1" t="s">
        <v>133</v>
      </c>
    </row>
    <row r="45" spans="1:17" s="3" customFormat="1" ht="17.850000000000001" customHeight="1" x14ac:dyDescent="0.45">
      <c r="C45" s="3" t="s">
        <v>46</v>
      </c>
      <c r="D45" s="31" t="s">
        <v>134</v>
      </c>
      <c r="E45" s="31"/>
      <c r="F45" s="31"/>
      <c r="G45" s="31"/>
      <c r="H45" s="31"/>
      <c r="I45" s="31"/>
      <c r="J45" s="31"/>
      <c r="K45" s="31"/>
      <c r="L45" s="31"/>
      <c r="M45" s="31"/>
      <c r="N45" s="31"/>
      <c r="O45" s="31"/>
      <c r="P45" s="31"/>
      <c r="Q45" s="31"/>
    </row>
    <row r="47" spans="1:17" s="3" customFormat="1" ht="28.5" x14ac:dyDescent="0.45">
      <c r="C47" s="2" t="s">
        <v>135</v>
      </c>
      <c r="D47" s="3" t="s">
        <v>49</v>
      </c>
    </row>
    <row r="49" spans="1:20" s="3" customFormat="1" ht="42.75" x14ac:dyDescent="0.45">
      <c r="C49" s="2" t="s">
        <v>50</v>
      </c>
      <c r="D49" s="3" t="s">
        <v>49</v>
      </c>
      <c r="H49" s="3" t="s">
        <v>136</v>
      </c>
    </row>
    <row r="51" spans="1:20" x14ac:dyDescent="0.45">
      <c r="C51" t="s">
        <v>52</v>
      </c>
      <c r="D51" t="s">
        <v>53</v>
      </c>
    </row>
    <row r="52" spans="1:20" x14ac:dyDescent="0.45">
      <c r="D52" t="s">
        <v>54</v>
      </c>
    </row>
    <row r="53" spans="1:20" x14ac:dyDescent="0.45">
      <c r="E53" t="s">
        <v>55</v>
      </c>
    </row>
    <row r="54" spans="1:20" x14ac:dyDescent="0.45">
      <c r="E54" t="s">
        <v>137</v>
      </c>
    </row>
    <row r="55" spans="1:20" x14ac:dyDescent="0.45">
      <c r="E55" t="s">
        <v>138</v>
      </c>
    </row>
    <row r="56" spans="1:20" ht="14.65" thickBot="1" x14ac:dyDescent="0.5"/>
    <row r="57" spans="1:20" ht="14.65" thickBot="1" x14ac:dyDescent="0.5">
      <c r="D57" s="1" t="s">
        <v>58</v>
      </c>
      <c r="M57" s="13"/>
      <c r="N57" s="12" t="s">
        <v>59</v>
      </c>
      <c r="Q57" s="14">
        <f>M57*10</f>
        <v>0</v>
      </c>
      <c r="R57" t="s">
        <v>60</v>
      </c>
    </row>
    <row r="58" spans="1:20" ht="14.65" thickBot="1" x14ac:dyDescent="0.5">
      <c r="A58" s="5"/>
      <c r="B58" s="5"/>
      <c r="C58" s="5"/>
      <c r="D58" s="11" t="s">
        <v>61</v>
      </c>
      <c r="E58" s="5"/>
      <c r="F58" s="5"/>
      <c r="G58" s="5"/>
      <c r="H58" s="5"/>
      <c r="I58" s="5"/>
      <c r="J58" s="5"/>
      <c r="K58" s="5"/>
      <c r="L58" s="5"/>
      <c r="M58" s="5"/>
      <c r="N58" s="5"/>
      <c r="O58" s="5"/>
      <c r="P58" s="5"/>
      <c r="Q58" s="5"/>
      <c r="R58" s="5"/>
      <c r="S58" s="5"/>
      <c r="T58" s="5"/>
    </row>
    <row r="60" spans="1:20" x14ac:dyDescent="0.45">
      <c r="B60" s="1" t="s">
        <v>62</v>
      </c>
    </row>
    <row r="61" spans="1:20" x14ac:dyDescent="0.45">
      <c r="C61" t="s">
        <v>25</v>
      </c>
      <c r="D61" t="s">
        <v>63</v>
      </c>
    </row>
    <row r="63" spans="1:20" ht="137.25" customHeight="1" x14ac:dyDescent="0.45">
      <c r="C63" s="3" t="s">
        <v>28</v>
      </c>
      <c r="D63" s="31" t="s">
        <v>64</v>
      </c>
      <c r="E63" s="35"/>
      <c r="F63" s="35"/>
      <c r="G63" s="35"/>
      <c r="H63" s="35"/>
      <c r="I63" s="35"/>
      <c r="J63" s="35"/>
      <c r="K63" s="35"/>
      <c r="L63" s="35"/>
    </row>
    <row r="64" spans="1:20" ht="13.35" customHeight="1" x14ac:dyDescent="0.45">
      <c r="C64" s="3"/>
      <c r="D64" s="2"/>
      <c r="E64" s="3"/>
      <c r="F64" s="3"/>
      <c r="G64" s="3"/>
      <c r="H64" s="3"/>
      <c r="I64" s="3"/>
      <c r="J64" s="3"/>
      <c r="K64" s="3"/>
      <c r="L64" s="3"/>
    </row>
    <row r="65" spans="1:20" x14ac:dyDescent="0.45">
      <c r="D65" s="1" t="s">
        <v>65</v>
      </c>
      <c r="M65" s="15"/>
      <c r="Q65" s="14">
        <f>M65</f>
        <v>0</v>
      </c>
      <c r="R65" t="s">
        <v>66</v>
      </c>
    </row>
    <row r="66" spans="1:20" ht="14.65" thickBot="1" x14ac:dyDescent="0.5">
      <c r="A66" s="5"/>
      <c r="B66" s="5"/>
      <c r="C66" s="5"/>
      <c r="D66" s="5"/>
      <c r="E66" s="5"/>
      <c r="F66" s="5"/>
      <c r="G66" s="5"/>
      <c r="H66" s="5"/>
      <c r="I66" s="5"/>
      <c r="J66" s="5"/>
      <c r="K66" s="5"/>
      <c r="L66" s="5"/>
      <c r="M66" s="5"/>
      <c r="N66" s="5"/>
      <c r="O66" s="5"/>
      <c r="P66" s="5"/>
      <c r="Q66" s="5"/>
      <c r="R66" s="5"/>
      <c r="S66" s="5"/>
      <c r="T66" s="5"/>
    </row>
    <row r="68" spans="1:20" s="3" customFormat="1" ht="50.25" customHeight="1" x14ac:dyDescent="0.45">
      <c r="B68" s="4" t="s">
        <v>67</v>
      </c>
      <c r="E68" s="31" t="s">
        <v>139</v>
      </c>
      <c r="F68" s="31"/>
      <c r="G68" s="31"/>
      <c r="H68" s="31"/>
      <c r="I68" s="31"/>
      <c r="J68" s="31"/>
      <c r="K68" s="31"/>
      <c r="L68" s="31"/>
      <c r="M68" s="31"/>
      <c r="N68" s="31"/>
    </row>
    <row r="69" spans="1:20" s="3" customFormat="1" ht="14.1" customHeight="1" x14ac:dyDescent="0.45">
      <c r="B69" s="4"/>
      <c r="E69" s="2"/>
      <c r="F69" s="2"/>
      <c r="G69" s="2"/>
      <c r="H69" s="2"/>
      <c r="I69" s="2"/>
      <c r="J69" s="2"/>
      <c r="K69" s="2"/>
      <c r="L69" s="2"/>
      <c r="M69" s="2"/>
      <c r="N69" s="2"/>
    </row>
    <row r="70" spans="1:20" s="3" customFormat="1" ht="58.5" customHeight="1" x14ac:dyDescent="0.45">
      <c r="E70" s="31" t="s">
        <v>69</v>
      </c>
      <c r="F70" s="31"/>
      <c r="G70" s="31"/>
      <c r="H70" s="31"/>
      <c r="I70" s="31"/>
      <c r="J70" s="31"/>
      <c r="K70" s="31"/>
      <c r="L70" s="31"/>
      <c r="M70" s="31"/>
      <c r="N70" s="31"/>
      <c r="O70" s="2"/>
      <c r="P70" s="2"/>
      <c r="Q70" s="2"/>
    </row>
    <row r="71" spans="1:20" s="3" customFormat="1" ht="13.7" customHeight="1" x14ac:dyDescent="0.45">
      <c r="E71" s="2"/>
      <c r="F71" s="2"/>
      <c r="G71" s="2"/>
      <c r="H71" s="2"/>
      <c r="I71" s="2"/>
      <c r="J71" s="2"/>
      <c r="K71" s="2"/>
      <c r="L71" s="2"/>
      <c r="M71" s="2"/>
      <c r="N71" s="2"/>
      <c r="O71" s="2"/>
      <c r="P71" s="2"/>
      <c r="Q71" s="2"/>
    </row>
    <row r="72" spans="1:20" s="3" customFormat="1" ht="15.95" customHeight="1" x14ac:dyDescent="0.45">
      <c r="C72" s="3" t="s">
        <v>25</v>
      </c>
      <c r="E72" s="3" t="s">
        <v>70</v>
      </c>
    </row>
    <row r="74" spans="1:20" x14ac:dyDescent="0.45">
      <c r="C74" t="s">
        <v>28</v>
      </c>
      <c r="D74" s="1" t="s">
        <v>71</v>
      </c>
      <c r="E74" t="s">
        <v>72</v>
      </c>
    </row>
    <row r="75" spans="1:20" x14ac:dyDescent="0.45">
      <c r="D75" s="1"/>
      <c r="E75" t="s">
        <v>73</v>
      </c>
    </row>
    <row r="76" spans="1:20" x14ac:dyDescent="0.45">
      <c r="D76" s="1"/>
      <c r="E76" t="s">
        <v>74</v>
      </c>
    </row>
    <row r="77" spans="1:20" x14ac:dyDescent="0.45">
      <c r="D77" s="1"/>
      <c r="E77" t="s">
        <v>75</v>
      </c>
    </row>
    <row r="78" spans="1:20" x14ac:dyDescent="0.45">
      <c r="D78" s="1"/>
      <c r="E78" t="s">
        <v>76</v>
      </c>
    </row>
    <row r="79" spans="1:20" x14ac:dyDescent="0.45">
      <c r="D79" s="1"/>
      <c r="E79" t="s">
        <v>77</v>
      </c>
    </row>
    <row r="80" spans="1:20" x14ac:dyDescent="0.45">
      <c r="D80" s="1"/>
    </row>
    <row r="81" spans="1:20" x14ac:dyDescent="0.45">
      <c r="D81" s="1" t="s">
        <v>78</v>
      </c>
      <c r="M81" s="15"/>
    </row>
    <row r="82" spans="1:20" x14ac:dyDescent="0.45">
      <c r="D82" s="1"/>
    </row>
    <row r="83" spans="1:20" x14ac:dyDescent="0.45">
      <c r="D83" s="1" t="s">
        <v>79</v>
      </c>
    </row>
    <row r="84" spans="1:20" ht="29.45" customHeight="1" x14ac:dyDescent="0.45">
      <c r="D84" s="1"/>
      <c r="E84" s="31" t="s">
        <v>140</v>
      </c>
      <c r="F84" s="31"/>
      <c r="G84" s="31"/>
      <c r="H84" s="31"/>
      <c r="I84" s="31"/>
      <c r="J84" s="31"/>
      <c r="K84" s="31"/>
      <c r="L84" s="31"/>
      <c r="M84" s="31"/>
      <c r="N84" s="31"/>
      <c r="O84" s="31"/>
      <c r="P84" s="31"/>
    </row>
    <row r="85" spans="1:20" x14ac:dyDescent="0.45">
      <c r="D85" s="1"/>
      <c r="E85" t="s">
        <v>81</v>
      </c>
    </row>
    <row r="86" spans="1:20" ht="37.5" customHeight="1" x14ac:dyDescent="0.45">
      <c r="D86" s="1"/>
      <c r="E86" s="34" t="s">
        <v>82</v>
      </c>
      <c r="F86" s="34"/>
      <c r="G86" s="34"/>
      <c r="H86" s="34"/>
      <c r="I86" s="34"/>
      <c r="J86" s="34"/>
      <c r="K86" s="34"/>
      <c r="L86" s="34"/>
      <c r="M86" s="34"/>
    </row>
    <row r="87" spans="1:20" s="3" customFormat="1" ht="29.45" customHeight="1" x14ac:dyDescent="0.45">
      <c r="D87" s="4"/>
      <c r="E87" s="31" t="s">
        <v>83</v>
      </c>
      <c r="F87" s="31"/>
      <c r="G87" s="31"/>
      <c r="H87" s="31"/>
      <c r="I87" s="31"/>
      <c r="J87" s="31"/>
      <c r="K87" s="31"/>
      <c r="L87" s="31"/>
      <c r="M87" s="31"/>
      <c r="N87" s="31"/>
      <c r="O87" s="31"/>
      <c r="P87" s="31"/>
    </row>
    <row r="88" spans="1:20" x14ac:dyDescent="0.45">
      <c r="D88" s="1"/>
    </row>
    <row r="89" spans="1:20" x14ac:dyDescent="0.45">
      <c r="D89" s="1" t="s">
        <v>84</v>
      </c>
      <c r="M89" s="15"/>
    </row>
    <row r="90" spans="1:20" x14ac:dyDescent="0.45">
      <c r="D90" s="1"/>
    </row>
    <row r="91" spans="1:20" s="3" customFormat="1" ht="28.5" customHeight="1" x14ac:dyDescent="0.45">
      <c r="D91" s="4"/>
      <c r="Q91" s="16">
        <f>M81+M89</f>
        <v>0</v>
      </c>
      <c r="R91" s="32" t="s">
        <v>85</v>
      </c>
      <c r="S91" s="31"/>
      <c r="T91" s="31"/>
    </row>
    <row r="92" spans="1:20" ht="14.65" thickBot="1" x14ac:dyDescent="0.5">
      <c r="A92" s="5"/>
      <c r="B92" s="5"/>
      <c r="C92" s="5"/>
      <c r="D92" s="11"/>
      <c r="E92" s="5"/>
      <c r="F92" s="5"/>
      <c r="G92" s="5"/>
      <c r="H92" s="5"/>
      <c r="I92" s="5"/>
      <c r="J92" s="5"/>
      <c r="K92" s="5"/>
      <c r="L92" s="5"/>
      <c r="M92" s="5"/>
      <c r="N92" s="5"/>
      <c r="O92" s="5"/>
      <c r="P92" s="5"/>
      <c r="Q92" s="5"/>
      <c r="R92" s="5"/>
      <c r="S92" s="5"/>
      <c r="T92" s="5"/>
    </row>
    <row r="93" spans="1:20" x14ac:dyDescent="0.45">
      <c r="D93" s="1"/>
    </row>
    <row r="94" spans="1:20" x14ac:dyDescent="0.45">
      <c r="B94" s="1" t="s">
        <v>86</v>
      </c>
      <c r="H94" t="s">
        <v>87</v>
      </c>
    </row>
    <row r="96" spans="1:20" x14ac:dyDescent="0.45">
      <c r="C96" t="s">
        <v>25</v>
      </c>
      <c r="D96" t="s">
        <v>88</v>
      </c>
    </row>
    <row r="98" spans="1:20" s="3" customFormat="1" ht="29.45" customHeight="1" x14ac:dyDescent="0.45">
      <c r="C98" s="3" t="s">
        <v>28</v>
      </c>
      <c r="D98" s="31" t="s">
        <v>89</v>
      </c>
      <c r="E98" s="31"/>
      <c r="F98" s="31"/>
      <c r="G98" s="31"/>
      <c r="H98" s="31"/>
      <c r="I98" s="31"/>
      <c r="J98" s="31"/>
      <c r="K98" s="31"/>
    </row>
    <row r="99" spans="1:20" s="3" customFormat="1" ht="13.7" customHeight="1" x14ac:dyDescent="0.45">
      <c r="D99" s="3" t="s">
        <v>90</v>
      </c>
      <c r="E99" s="2"/>
      <c r="F99" s="2"/>
      <c r="G99" s="2"/>
      <c r="H99" s="2"/>
      <c r="I99" s="2"/>
      <c r="J99" s="2"/>
      <c r="K99" s="2"/>
    </row>
    <row r="100" spans="1:20" x14ac:dyDescent="0.45">
      <c r="D100" t="s">
        <v>141</v>
      </c>
    </row>
    <row r="102" spans="1:20" x14ac:dyDescent="0.45">
      <c r="D102" s="1" t="s">
        <v>92</v>
      </c>
      <c r="M102" s="17"/>
    </row>
    <row r="104" spans="1:20" s="3" customFormat="1" ht="29.25" customHeight="1" x14ac:dyDescent="0.45">
      <c r="Q104" s="16">
        <f>ROUNDDOWN(M102/6,0)</f>
        <v>0</v>
      </c>
      <c r="R104" s="32" t="s">
        <v>93</v>
      </c>
      <c r="S104" s="31"/>
      <c r="T104" s="31"/>
    </row>
    <row r="105" spans="1:20" ht="14.65" thickBot="1" x14ac:dyDescent="0.5">
      <c r="A105" s="5"/>
      <c r="B105" s="5"/>
      <c r="C105" s="5"/>
      <c r="D105" s="5"/>
      <c r="E105" s="5"/>
      <c r="F105" s="5"/>
      <c r="G105" s="5"/>
      <c r="H105" s="5"/>
      <c r="I105" s="5"/>
      <c r="J105" s="5"/>
      <c r="K105" s="5"/>
      <c r="L105" s="5"/>
      <c r="M105" s="5"/>
      <c r="N105" s="5"/>
      <c r="O105" s="5"/>
      <c r="P105" s="5"/>
      <c r="Q105" s="9"/>
      <c r="R105" s="8"/>
      <c r="S105" s="8"/>
      <c r="T105" s="8"/>
    </row>
    <row r="106" spans="1:20" x14ac:dyDescent="0.45">
      <c r="Q106" s="3"/>
      <c r="R106" s="2"/>
      <c r="S106" s="2"/>
      <c r="T106" s="2"/>
    </row>
    <row r="107" spans="1:20" ht="14.45" customHeight="1" x14ac:dyDescent="0.45">
      <c r="B107" s="4" t="s">
        <v>94</v>
      </c>
      <c r="I107" s="28" t="s">
        <v>95</v>
      </c>
      <c r="K107" s="3" t="s">
        <v>95</v>
      </c>
      <c r="L107" s="3"/>
      <c r="M107" s="3"/>
      <c r="N107" s="3"/>
      <c r="O107" s="3"/>
    </row>
    <row r="108" spans="1:20" x14ac:dyDescent="0.45">
      <c r="B108" s="1"/>
      <c r="D108" t="s">
        <v>96</v>
      </c>
      <c r="I108" s="19"/>
    </row>
    <row r="109" spans="1:20" x14ac:dyDescent="0.45">
      <c r="B109" s="1"/>
      <c r="I109" s="19"/>
    </row>
    <row r="110" spans="1:20" x14ac:dyDescent="0.45">
      <c r="C110" t="s">
        <v>25</v>
      </c>
      <c r="D110" t="s">
        <v>88</v>
      </c>
    </row>
    <row r="112" spans="1:20" ht="31.5" customHeight="1" x14ac:dyDescent="0.45">
      <c r="C112" t="s">
        <v>28</v>
      </c>
      <c r="D112" s="34" t="s">
        <v>82</v>
      </c>
      <c r="E112" s="34"/>
      <c r="F112" s="34"/>
      <c r="G112" s="34"/>
      <c r="H112" s="34"/>
      <c r="I112" s="34"/>
      <c r="J112" s="34"/>
      <c r="K112" s="34"/>
      <c r="L112" s="34"/>
    </row>
    <row r="113" spans="1:20" ht="30.2" customHeight="1" x14ac:dyDescent="0.45">
      <c r="D113" s="31" t="s">
        <v>123</v>
      </c>
      <c r="E113" s="31"/>
      <c r="F113" s="31"/>
      <c r="G113" s="31"/>
      <c r="H113" s="31"/>
      <c r="I113" s="31"/>
      <c r="J113" s="31"/>
      <c r="K113" s="31"/>
      <c r="L113" s="31"/>
      <c r="M113" s="31"/>
      <c r="N113" s="31"/>
      <c r="O113" s="31"/>
    </row>
    <row r="114" spans="1:20" x14ac:dyDescent="0.45">
      <c r="D114" t="s">
        <v>90</v>
      </c>
    </row>
    <row r="116" spans="1:20" x14ac:dyDescent="0.45">
      <c r="D116" s="1" t="s">
        <v>97</v>
      </c>
      <c r="M116" s="15"/>
    </row>
    <row r="118" spans="1:20" s="3" customFormat="1" ht="29.25" customHeight="1" x14ac:dyDescent="0.45">
      <c r="Q118" s="16">
        <f>M116</f>
        <v>0</v>
      </c>
      <c r="R118" s="32" t="s">
        <v>98</v>
      </c>
      <c r="S118" s="31"/>
      <c r="T118" s="31"/>
    </row>
    <row r="119" spans="1:20" ht="14.65" thickBot="1" x14ac:dyDescent="0.5">
      <c r="A119" s="5"/>
      <c r="B119" s="5"/>
      <c r="C119" s="5"/>
      <c r="D119" s="5"/>
      <c r="E119" s="5"/>
      <c r="F119" s="5"/>
      <c r="G119" s="5"/>
      <c r="H119" s="5"/>
      <c r="I119" s="5"/>
      <c r="J119" s="5"/>
      <c r="K119" s="5"/>
      <c r="L119" s="5"/>
      <c r="M119" s="5"/>
      <c r="N119" s="5"/>
      <c r="O119" s="5"/>
      <c r="P119" s="5"/>
      <c r="Q119" s="5"/>
      <c r="R119" s="5"/>
      <c r="S119" s="5"/>
      <c r="T119" s="5"/>
    </row>
    <row r="121" spans="1:20" ht="18" x14ac:dyDescent="0.55000000000000004">
      <c r="M121" s="6" t="s">
        <v>99</v>
      </c>
      <c r="Q121" s="18">
        <f>Q57+Q65+Q91+Q104+Q118</f>
        <v>0</v>
      </c>
    </row>
    <row r="123" spans="1:20" x14ac:dyDescent="0.45">
      <c r="H123" t="s">
        <v>142</v>
      </c>
    </row>
    <row r="124" spans="1:20" x14ac:dyDescent="0.45">
      <c r="H124" t="s">
        <v>101</v>
      </c>
    </row>
    <row r="125" spans="1:20" x14ac:dyDescent="0.45">
      <c r="H125" t="s">
        <v>102</v>
      </c>
    </row>
    <row r="126" spans="1:20" x14ac:dyDescent="0.45">
      <c r="H126" t="s">
        <v>103</v>
      </c>
    </row>
    <row r="127" spans="1:20" x14ac:dyDescent="0.45">
      <c r="H127" t="s">
        <v>104</v>
      </c>
    </row>
  </sheetData>
  <mergeCells count="17">
    <mergeCell ref="D40:Q40"/>
    <mergeCell ref="D42:Q42"/>
    <mergeCell ref="D113:O113"/>
    <mergeCell ref="R118:T118"/>
    <mergeCell ref="D112:L112"/>
    <mergeCell ref="B4:N4"/>
    <mergeCell ref="E87:P87"/>
    <mergeCell ref="R91:T91"/>
    <mergeCell ref="D98:K98"/>
    <mergeCell ref="R104:T104"/>
    <mergeCell ref="D45:Q45"/>
    <mergeCell ref="D63:L63"/>
    <mergeCell ref="E68:N68"/>
    <mergeCell ref="E70:N70"/>
    <mergeCell ref="E84:P84"/>
    <mergeCell ref="E86:M86"/>
    <mergeCell ref="D37:Q37"/>
  </mergeCells>
  <hyperlinks>
    <hyperlink ref="G6" r:id="rId1" xr:uid="{57CC1E85-34F4-4FD8-A5EC-B6F932125A12}"/>
    <hyperlink ref="G6:N6" r:id="rId2" display="In order to apply, the majority of your duties must align with the OCM occupational profile." xr:uid="{591E028D-B025-449B-AEB1-BCB8F1C9FA8F}"/>
    <hyperlink ref="E86" r:id="rId3" display="* Check the accredited course list for your course's credit count if it is not printed on your certificate" xr:uid="{07E8FDE9-D5E3-4FDE-8E38-263868707FF0}"/>
    <hyperlink ref="E86:M86" r:id="rId4" display="* Consultez la liste des cours accrédités pour connaître le nombre de crédits qui sont accordés à votre cours s'ils ne sont pas inscrits sur votre certificat." xr:uid="{974B3576-2E35-484C-91CD-3899E9BE32FB}"/>
    <hyperlink ref="D112" r:id="rId5" display="* Check the accredited course list for your course's credit count if it is not printed on your certificate" xr:uid="{69E90190-8DF8-47A7-892C-AE2D4070D2EA}"/>
    <hyperlink ref="D112:L112" r:id="rId6" display="* Consultez la liste des cours accrédités pour connaître le nombre de crédits qui sont accordés à votre cours s'ils ne sont pas inscrits sur votre certificat." xr:uid="{50C3B9B0-9B79-4D8B-80C9-BF5A67D7E08C}"/>
    <hyperlink ref="I107" r:id="rId7" xr:uid="{3F79E058-5097-4184-B35C-7FC732A59F4D}"/>
  </hyperlinks>
  <pageMargins left="0.7" right="0.7" top="0.75" bottom="0.75" header="0.3" footer="0.3"/>
  <pageSetup orientation="portrait" verticalDpi="0"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E78BB-558C-4662-8C66-9F635067B492}">
  <dimension ref="A1:T126"/>
  <sheetViews>
    <sheetView zoomScaleNormal="100" workbookViewId="0"/>
  </sheetViews>
  <sheetFormatPr defaultColWidth="9.1328125" defaultRowHeight="14.25" x14ac:dyDescent="0.45"/>
  <cols>
    <col min="3" max="3" width="16.59765625" customWidth="1"/>
    <col min="4" max="4" width="11.59765625" customWidth="1"/>
    <col min="7" max="7" width="11.73046875" customWidth="1"/>
    <col min="12" max="12" width="16.265625" customWidth="1"/>
    <col min="13" max="13" width="9.1328125" customWidth="1"/>
    <col min="14" max="14" width="17.59765625" customWidth="1"/>
  </cols>
  <sheetData>
    <row r="1" spans="1:15" s="6" customFormat="1" ht="18" x14ac:dyDescent="0.55000000000000004">
      <c r="A1" s="6" t="s">
        <v>143</v>
      </c>
    </row>
    <row r="3" spans="1:15" ht="18" x14ac:dyDescent="0.55000000000000004">
      <c r="A3" s="6" t="s">
        <v>22</v>
      </c>
    </row>
    <row r="4" spans="1:15" ht="11.1" customHeight="1" x14ac:dyDescent="0.55000000000000004">
      <c r="A4" s="6"/>
    </row>
    <row r="5" spans="1:15" x14ac:dyDescent="0.45">
      <c r="B5" s="1" t="s">
        <v>144</v>
      </c>
      <c r="H5" s="30" t="s">
        <v>145</v>
      </c>
      <c r="I5" s="30"/>
      <c r="J5" s="30"/>
      <c r="K5" s="30"/>
      <c r="L5" s="30"/>
      <c r="M5" s="30"/>
      <c r="N5" s="30"/>
      <c r="O5" s="30"/>
    </row>
    <row r="6" spans="1:15" x14ac:dyDescent="0.45">
      <c r="C6" t="s">
        <v>25</v>
      </c>
      <c r="D6" t="s">
        <v>26</v>
      </c>
    </row>
    <row r="7" spans="1:15" x14ac:dyDescent="0.45">
      <c r="D7" t="s">
        <v>27</v>
      </c>
    </row>
    <row r="9" spans="1:15" x14ac:dyDescent="0.45">
      <c r="C9" t="s">
        <v>28</v>
      </c>
      <c r="D9" t="s">
        <v>29</v>
      </c>
    </row>
    <row r="11" spans="1:15" x14ac:dyDescent="0.45">
      <c r="B11" s="1" t="s">
        <v>30</v>
      </c>
    </row>
    <row r="12" spans="1:15" x14ac:dyDescent="0.45">
      <c r="C12" t="s">
        <v>25</v>
      </c>
      <c r="D12" t="s">
        <v>26</v>
      </c>
    </row>
    <row r="13" spans="1:15" ht="48" customHeight="1" x14ac:dyDescent="0.45">
      <c r="D13" s="31" t="s">
        <v>146</v>
      </c>
      <c r="E13" s="31"/>
      <c r="F13" s="31"/>
      <c r="G13" s="31"/>
      <c r="H13" s="31"/>
      <c r="I13" s="31"/>
      <c r="J13" s="31"/>
      <c r="K13" s="31"/>
      <c r="L13" s="31"/>
      <c r="M13" s="31"/>
    </row>
    <row r="15" spans="1:15" x14ac:dyDescent="0.45">
      <c r="C15" t="s">
        <v>28</v>
      </c>
      <c r="D15" t="s">
        <v>29</v>
      </c>
    </row>
    <row r="17" spans="1:17" x14ac:dyDescent="0.45">
      <c r="B17" s="1" t="s">
        <v>32</v>
      </c>
    </row>
    <row r="18" spans="1:17" x14ac:dyDescent="0.45">
      <c r="C18" t="s">
        <v>25</v>
      </c>
      <c r="D18" t="s">
        <v>29</v>
      </c>
    </row>
    <row r="20" spans="1:17" x14ac:dyDescent="0.45">
      <c r="C20" t="s">
        <v>28</v>
      </c>
      <c r="D20" t="s">
        <v>26</v>
      </c>
    </row>
    <row r="22" spans="1:17" x14ac:dyDescent="0.45">
      <c r="B22" s="1" t="s">
        <v>33</v>
      </c>
    </row>
    <row r="23" spans="1:17" s="2" customFormat="1" x14ac:dyDescent="0.45">
      <c r="C23" s="2" t="s">
        <v>25</v>
      </c>
      <c r="D23" t="s">
        <v>26</v>
      </c>
    </row>
    <row r="24" spans="1:17" x14ac:dyDescent="0.45">
      <c r="D24" s="3" t="s">
        <v>34</v>
      </c>
    </row>
    <row r="26" spans="1:17" x14ac:dyDescent="0.45">
      <c r="C26" t="s">
        <v>28</v>
      </c>
      <c r="D26" t="s">
        <v>29</v>
      </c>
    </row>
    <row r="27" spans="1:17" s="2" customFormat="1" x14ac:dyDescent="0.45">
      <c r="D27" s="3" t="s">
        <v>109</v>
      </c>
    </row>
    <row r="28" spans="1:17" s="2" customFormat="1" ht="14.65" thickBot="1" x14ac:dyDescent="0.5">
      <c r="A28" s="8"/>
      <c r="B28" s="8"/>
      <c r="C28" s="8"/>
      <c r="D28" s="9"/>
      <c r="E28" s="8"/>
      <c r="F28" s="8"/>
      <c r="G28" s="8"/>
      <c r="H28" s="8"/>
      <c r="I28" s="8"/>
      <c r="J28" s="8"/>
      <c r="K28" s="8"/>
      <c r="L28" s="8"/>
      <c r="M28" s="8"/>
      <c r="N28" s="8"/>
      <c r="O28" s="8"/>
      <c r="P28" s="8"/>
      <c r="Q28" s="8"/>
    </row>
    <row r="29" spans="1:17" s="2" customFormat="1" x14ac:dyDescent="0.45">
      <c r="D29" s="3"/>
    </row>
    <row r="30" spans="1:17" s="2" customFormat="1" ht="18" x14ac:dyDescent="0.45">
      <c r="A30" s="7" t="s">
        <v>36</v>
      </c>
      <c r="D30" s="10"/>
    </row>
    <row r="31" spans="1:17" s="2" customFormat="1" ht="18" x14ac:dyDescent="0.45">
      <c r="A31" s="7"/>
      <c r="D31" s="10"/>
    </row>
    <row r="32" spans="1:17" s="2" customFormat="1" x14ac:dyDescent="0.45">
      <c r="A32" s="3"/>
      <c r="B32" s="4" t="s">
        <v>37</v>
      </c>
    </row>
    <row r="33" spans="1:17" s="2" customFormat="1" x14ac:dyDescent="0.45">
      <c r="A33" s="3"/>
      <c r="B33" s="3"/>
      <c r="C33" s="2" t="s">
        <v>25</v>
      </c>
      <c r="D33" s="2" t="s">
        <v>29</v>
      </c>
    </row>
    <row r="34" spans="1:17" s="2" customFormat="1" x14ac:dyDescent="0.45">
      <c r="A34" s="3"/>
      <c r="B34" s="3"/>
    </row>
    <row r="35" spans="1:17" s="2" customFormat="1" ht="30" customHeight="1" x14ac:dyDescent="0.45">
      <c r="A35" s="3"/>
      <c r="B35" s="3"/>
      <c r="C35" s="2" t="s">
        <v>28</v>
      </c>
      <c r="D35" s="31" t="s">
        <v>147</v>
      </c>
      <c r="E35" s="31"/>
      <c r="F35" s="31"/>
      <c r="G35" s="31"/>
      <c r="H35" s="31"/>
      <c r="I35" s="31"/>
      <c r="J35" s="31"/>
      <c r="K35" s="31"/>
      <c r="L35" s="31"/>
      <c r="M35" s="31"/>
      <c r="N35" s="31"/>
      <c r="O35" s="31"/>
      <c r="P35" s="31"/>
      <c r="Q35" s="31"/>
    </row>
    <row r="36" spans="1:17" s="2" customFormat="1" ht="16.7" customHeight="1" thickBot="1" x14ac:dyDescent="0.5">
      <c r="A36" s="9"/>
      <c r="B36" s="8"/>
      <c r="C36" s="8"/>
      <c r="D36" s="8"/>
      <c r="E36" s="8"/>
      <c r="F36" s="8"/>
      <c r="G36" s="8"/>
      <c r="H36" s="8"/>
      <c r="I36" s="8"/>
      <c r="J36" s="8"/>
      <c r="K36" s="8"/>
      <c r="L36" s="8"/>
      <c r="M36" s="8"/>
      <c r="N36" s="8"/>
      <c r="O36" s="8"/>
      <c r="P36" s="8"/>
      <c r="Q36" s="8"/>
    </row>
    <row r="37" spans="1:17" s="2" customFormat="1" x14ac:dyDescent="0.45">
      <c r="A37" s="3"/>
    </row>
    <row r="38" spans="1:17" s="2" customFormat="1" ht="46.5" customHeight="1" x14ac:dyDescent="0.45">
      <c r="A38" s="7" t="s">
        <v>42</v>
      </c>
      <c r="D38" s="31" t="s">
        <v>148</v>
      </c>
      <c r="E38" s="31"/>
      <c r="F38" s="31"/>
      <c r="G38" s="31"/>
      <c r="H38" s="31"/>
      <c r="I38" s="31"/>
      <c r="J38" s="31"/>
      <c r="K38" s="31"/>
      <c r="L38" s="31"/>
      <c r="M38" s="31"/>
      <c r="N38" s="31"/>
      <c r="O38" s="31"/>
      <c r="P38" s="31"/>
      <c r="Q38" s="31"/>
    </row>
    <row r="39" spans="1:17" s="2" customFormat="1" x14ac:dyDescent="0.45">
      <c r="A39" s="4"/>
    </row>
    <row r="40" spans="1:17" s="2" customFormat="1" ht="66" customHeight="1" x14ac:dyDescent="0.45">
      <c r="A40" s="4"/>
      <c r="D40" s="31" t="s">
        <v>44</v>
      </c>
      <c r="E40" s="31"/>
      <c r="F40" s="31"/>
      <c r="G40" s="31"/>
      <c r="H40" s="31"/>
      <c r="I40" s="31"/>
      <c r="J40" s="31"/>
      <c r="K40" s="31"/>
      <c r="L40" s="31"/>
      <c r="M40" s="31"/>
      <c r="N40" s="31"/>
      <c r="O40" s="31"/>
      <c r="P40" s="31"/>
      <c r="Q40" s="31"/>
    </row>
    <row r="41" spans="1:17" s="2" customFormat="1" x14ac:dyDescent="0.45">
      <c r="A41" s="4"/>
    </row>
    <row r="42" spans="1:17" x14ac:dyDescent="0.45">
      <c r="B42" s="1" t="s">
        <v>149</v>
      </c>
    </row>
    <row r="43" spans="1:17" s="3" customFormat="1" ht="32.450000000000003" customHeight="1" x14ac:dyDescent="0.45">
      <c r="C43" s="3" t="s">
        <v>46</v>
      </c>
      <c r="D43" s="31" t="s">
        <v>150</v>
      </c>
      <c r="E43" s="31"/>
      <c r="F43" s="31"/>
      <c r="G43" s="31"/>
      <c r="H43" s="31"/>
      <c r="I43" s="31"/>
      <c r="J43" s="31"/>
      <c r="K43" s="31"/>
      <c r="L43" s="31"/>
      <c r="M43" s="31"/>
      <c r="N43" s="31"/>
      <c r="O43" s="31"/>
      <c r="P43" s="31"/>
      <c r="Q43" s="31"/>
    </row>
    <row r="45" spans="1:17" s="3" customFormat="1" x14ac:dyDescent="0.45">
      <c r="C45" s="2" t="s">
        <v>151</v>
      </c>
      <c r="D45" s="3" t="s">
        <v>49</v>
      </c>
    </row>
    <row r="47" spans="1:17" s="3" customFormat="1" ht="42.75" x14ac:dyDescent="0.45">
      <c r="C47" s="2" t="s">
        <v>50</v>
      </c>
      <c r="D47" s="3" t="s">
        <v>49</v>
      </c>
      <c r="H47" s="3" t="s">
        <v>152</v>
      </c>
    </row>
    <row r="49" spans="1:20" x14ac:dyDescent="0.45">
      <c r="C49" t="s">
        <v>52</v>
      </c>
      <c r="D49" t="s">
        <v>53</v>
      </c>
    </row>
    <row r="50" spans="1:20" x14ac:dyDescent="0.45">
      <c r="D50" t="s">
        <v>54</v>
      </c>
    </row>
    <row r="51" spans="1:20" x14ac:dyDescent="0.45">
      <c r="E51" t="s">
        <v>55</v>
      </c>
    </row>
    <row r="52" spans="1:20" x14ac:dyDescent="0.45">
      <c r="E52" t="s">
        <v>153</v>
      </c>
    </row>
    <row r="53" spans="1:20" x14ac:dyDescent="0.45">
      <c r="E53" t="s">
        <v>138</v>
      </c>
    </row>
    <row r="54" spans="1:20" ht="14.65" thickBot="1" x14ac:dyDescent="0.5"/>
    <row r="55" spans="1:20" ht="14.65" thickBot="1" x14ac:dyDescent="0.5">
      <c r="D55" s="1" t="s">
        <v>58</v>
      </c>
      <c r="M55" s="13"/>
      <c r="N55" s="12" t="s">
        <v>59</v>
      </c>
      <c r="Q55" s="14">
        <f>M55*10</f>
        <v>0</v>
      </c>
      <c r="R55" t="s">
        <v>60</v>
      </c>
    </row>
    <row r="56" spans="1:20" ht="14.65" thickBot="1" x14ac:dyDescent="0.5">
      <c r="A56" s="5"/>
      <c r="B56" s="5"/>
      <c r="C56" s="5"/>
      <c r="D56" s="11" t="s">
        <v>61</v>
      </c>
      <c r="E56" s="5"/>
      <c r="F56" s="5"/>
      <c r="G56" s="5"/>
      <c r="H56" s="5"/>
      <c r="I56" s="5"/>
      <c r="J56" s="5"/>
      <c r="K56" s="5"/>
      <c r="L56" s="5"/>
      <c r="M56" s="5"/>
      <c r="N56" s="5"/>
      <c r="O56" s="5"/>
      <c r="P56" s="5"/>
      <c r="Q56" s="5"/>
      <c r="R56" s="5"/>
      <c r="S56" s="5"/>
      <c r="T56" s="5"/>
    </row>
    <row r="58" spans="1:20" x14ac:dyDescent="0.45">
      <c r="B58" s="1" t="s">
        <v>62</v>
      </c>
    </row>
    <row r="59" spans="1:20" x14ac:dyDescent="0.45">
      <c r="C59" t="s">
        <v>25</v>
      </c>
      <c r="D59" t="s">
        <v>63</v>
      </c>
    </row>
    <row r="61" spans="1:20" ht="138" customHeight="1" x14ac:dyDescent="0.45">
      <c r="C61" s="3" t="s">
        <v>28</v>
      </c>
      <c r="D61" s="31" t="s">
        <v>64</v>
      </c>
      <c r="E61" s="35"/>
      <c r="F61" s="35"/>
      <c r="G61" s="35"/>
      <c r="H61" s="35"/>
      <c r="I61" s="35"/>
      <c r="J61" s="35"/>
      <c r="K61" s="35"/>
      <c r="L61" s="35"/>
    </row>
    <row r="62" spans="1:20" ht="31.5" customHeight="1" x14ac:dyDescent="0.45">
      <c r="C62" s="3"/>
      <c r="D62" s="31" t="s">
        <v>154</v>
      </c>
      <c r="E62" s="31"/>
      <c r="F62" s="31"/>
      <c r="G62" s="31"/>
      <c r="H62" s="31"/>
      <c r="I62" s="31"/>
      <c r="J62" s="31"/>
      <c r="K62" s="31"/>
      <c r="L62" s="31"/>
      <c r="M62" s="31"/>
      <c r="N62" s="31"/>
      <c r="O62" s="31"/>
      <c r="P62" s="31"/>
    </row>
    <row r="63" spans="1:20" ht="13.35" customHeight="1" x14ac:dyDescent="0.45">
      <c r="C63" s="3"/>
      <c r="D63" s="2"/>
      <c r="E63" s="3"/>
      <c r="F63" s="3"/>
      <c r="G63" s="3"/>
      <c r="H63" s="3"/>
      <c r="I63" s="3"/>
      <c r="J63" s="3"/>
      <c r="K63" s="3"/>
      <c r="L63" s="3"/>
    </row>
    <row r="64" spans="1:20" x14ac:dyDescent="0.45">
      <c r="D64" s="1" t="s">
        <v>65</v>
      </c>
      <c r="M64" s="15"/>
      <c r="Q64" s="14">
        <f>M64</f>
        <v>0</v>
      </c>
      <c r="R64" t="s">
        <v>66</v>
      </c>
    </row>
    <row r="65" spans="1:20" ht="14.65" thickBot="1" x14ac:dyDescent="0.5">
      <c r="A65" s="5"/>
      <c r="B65" s="5"/>
      <c r="C65" s="5"/>
      <c r="D65" s="5"/>
      <c r="E65" s="5"/>
      <c r="F65" s="5"/>
      <c r="G65" s="5"/>
      <c r="H65" s="5"/>
      <c r="I65" s="5"/>
      <c r="J65" s="5"/>
      <c r="K65" s="5"/>
      <c r="L65" s="5"/>
      <c r="M65" s="5"/>
      <c r="N65" s="5"/>
      <c r="O65" s="5"/>
      <c r="P65" s="5"/>
      <c r="Q65" s="5"/>
      <c r="R65" s="5"/>
      <c r="S65" s="5"/>
      <c r="T65" s="5"/>
    </row>
    <row r="67" spans="1:20" s="3" customFormat="1" ht="63" customHeight="1" x14ac:dyDescent="0.45">
      <c r="B67" s="4" t="s">
        <v>67</v>
      </c>
      <c r="E67" s="31" t="s">
        <v>155</v>
      </c>
      <c r="F67" s="31"/>
      <c r="G67" s="31"/>
      <c r="H67" s="31"/>
      <c r="I67" s="31"/>
      <c r="J67" s="31"/>
      <c r="K67" s="31"/>
      <c r="L67" s="31"/>
      <c r="M67" s="31"/>
      <c r="N67" s="31"/>
    </row>
    <row r="68" spans="1:20" s="3" customFormat="1" ht="14.1" customHeight="1" x14ac:dyDescent="0.45">
      <c r="B68" s="4"/>
      <c r="E68" s="2"/>
      <c r="F68" s="2"/>
      <c r="G68" s="2"/>
      <c r="H68" s="2"/>
      <c r="I68" s="2"/>
      <c r="J68" s="2"/>
      <c r="K68" s="2"/>
      <c r="L68" s="2"/>
      <c r="M68" s="2"/>
      <c r="N68" s="2"/>
    </row>
    <row r="69" spans="1:20" s="3" customFormat="1" ht="58.5" customHeight="1" x14ac:dyDescent="0.45">
      <c r="E69" s="31" t="s">
        <v>69</v>
      </c>
      <c r="F69" s="31"/>
      <c r="G69" s="31"/>
      <c r="H69" s="31"/>
      <c r="I69" s="31"/>
      <c r="J69" s="31"/>
      <c r="K69" s="31"/>
      <c r="L69" s="31"/>
      <c r="M69" s="31"/>
      <c r="N69" s="31"/>
      <c r="O69" s="2"/>
      <c r="P69" s="2"/>
      <c r="Q69" s="2"/>
    </row>
    <row r="70" spans="1:20" s="3" customFormat="1" ht="13.7" customHeight="1" x14ac:dyDescent="0.45">
      <c r="E70" s="2"/>
      <c r="F70" s="2"/>
      <c r="G70" s="2"/>
      <c r="H70" s="2"/>
      <c r="I70" s="2"/>
      <c r="J70" s="2"/>
      <c r="K70" s="2"/>
      <c r="L70" s="2"/>
      <c r="M70" s="2"/>
      <c r="N70" s="2"/>
      <c r="O70" s="2"/>
      <c r="P70" s="2"/>
      <c r="Q70" s="2"/>
    </row>
    <row r="71" spans="1:20" s="3" customFormat="1" ht="15.95" customHeight="1" x14ac:dyDescent="0.45">
      <c r="C71" s="3" t="s">
        <v>25</v>
      </c>
      <c r="E71" s="3" t="s">
        <v>70</v>
      </c>
    </row>
    <row r="73" spans="1:20" x14ac:dyDescent="0.45">
      <c r="C73" t="s">
        <v>28</v>
      </c>
      <c r="D73" s="1" t="s">
        <v>71</v>
      </c>
      <c r="E73" t="s">
        <v>72</v>
      </c>
    </row>
    <row r="74" spans="1:20" x14ac:dyDescent="0.45">
      <c r="D74" s="1"/>
      <c r="E74" t="s">
        <v>73</v>
      </c>
    </row>
    <row r="75" spans="1:20" x14ac:dyDescent="0.45">
      <c r="D75" s="1"/>
      <c r="E75" t="s">
        <v>74</v>
      </c>
    </row>
    <row r="76" spans="1:20" x14ac:dyDescent="0.45">
      <c r="D76" s="1"/>
      <c r="E76" t="s">
        <v>75</v>
      </c>
    </row>
    <row r="77" spans="1:20" x14ac:dyDescent="0.45">
      <c r="D77" s="1"/>
      <c r="E77" t="s">
        <v>76</v>
      </c>
    </row>
    <row r="78" spans="1:20" x14ac:dyDescent="0.45">
      <c r="D78" s="1"/>
      <c r="E78" t="s">
        <v>77</v>
      </c>
    </row>
    <row r="79" spans="1:20" x14ac:dyDescent="0.45">
      <c r="D79" s="1"/>
    </row>
    <row r="80" spans="1:20" x14ac:dyDescent="0.45">
      <c r="D80" s="1" t="s">
        <v>78</v>
      </c>
      <c r="M80" s="15"/>
    </row>
    <row r="81" spans="1:20" x14ac:dyDescent="0.45">
      <c r="D81" s="1"/>
    </row>
    <row r="82" spans="1:20" x14ac:dyDescent="0.45">
      <c r="D82" s="1" t="s">
        <v>79</v>
      </c>
    </row>
    <row r="83" spans="1:20" ht="29.45" customHeight="1" x14ac:dyDescent="0.45">
      <c r="D83" s="1"/>
      <c r="E83" s="31" t="s">
        <v>140</v>
      </c>
      <c r="F83" s="31"/>
      <c r="G83" s="31"/>
      <c r="H83" s="31"/>
      <c r="I83" s="31"/>
      <c r="J83" s="31"/>
      <c r="K83" s="31"/>
      <c r="L83" s="31"/>
      <c r="M83" s="31"/>
      <c r="N83" s="31"/>
      <c r="O83" s="31"/>
      <c r="P83" s="31"/>
    </row>
    <row r="84" spans="1:20" x14ac:dyDescent="0.45">
      <c r="D84" s="1"/>
      <c r="E84" t="s">
        <v>81</v>
      </c>
    </row>
    <row r="85" spans="1:20" ht="33" customHeight="1" x14ac:dyDescent="0.45">
      <c r="D85" s="1"/>
      <c r="E85" s="34" t="s">
        <v>82</v>
      </c>
      <c r="F85" s="34"/>
      <c r="G85" s="34"/>
      <c r="H85" s="34"/>
      <c r="I85" s="34"/>
      <c r="J85" s="34"/>
      <c r="K85" s="34"/>
      <c r="L85" s="34"/>
      <c r="M85" s="34"/>
    </row>
    <row r="86" spans="1:20" s="3" customFormat="1" ht="29.45" customHeight="1" x14ac:dyDescent="0.45">
      <c r="D86" s="4"/>
      <c r="E86" s="31" t="s">
        <v>83</v>
      </c>
      <c r="F86" s="31"/>
      <c r="G86" s="31"/>
      <c r="H86" s="31"/>
      <c r="I86" s="31"/>
      <c r="J86" s="31"/>
      <c r="K86" s="31"/>
      <c r="L86" s="31"/>
      <c r="M86" s="31"/>
      <c r="N86" s="31"/>
      <c r="O86" s="31"/>
      <c r="P86" s="31"/>
    </row>
    <row r="87" spans="1:20" x14ac:dyDescent="0.45">
      <c r="D87" s="1"/>
    </row>
    <row r="88" spans="1:20" x14ac:dyDescent="0.45">
      <c r="D88" s="1" t="s">
        <v>84</v>
      </c>
      <c r="M88" s="15"/>
    </row>
    <row r="89" spans="1:20" x14ac:dyDescent="0.45">
      <c r="D89" s="1"/>
    </row>
    <row r="90" spans="1:20" s="3" customFormat="1" ht="28.5" customHeight="1" x14ac:dyDescent="0.45">
      <c r="D90" s="4"/>
      <c r="Q90" s="16">
        <f>M80+M88</f>
        <v>0</v>
      </c>
      <c r="R90" s="32" t="s">
        <v>85</v>
      </c>
      <c r="S90" s="31"/>
      <c r="T90" s="31"/>
    </row>
    <row r="91" spans="1:20" ht="14.65" thickBot="1" x14ac:dyDescent="0.5">
      <c r="A91" s="5"/>
      <c r="B91" s="5"/>
      <c r="C91" s="5"/>
      <c r="D91" s="11"/>
      <c r="E91" s="5"/>
      <c r="F91" s="5"/>
      <c r="G91" s="5"/>
      <c r="H91" s="5"/>
      <c r="I91" s="5"/>
      <c r="J91" s="5"/>
      <c r="K91" s="5"/>
      <c r="L91" s="5"/>
      <c r="M91" s="5"/>
      <c r="N91" s="5"/>
      <c r="O91" s="5"/>
      <c r="P91" s="5"/>
      <c r="Q91" s="5"/>
      <c r="R91" s="5"/>
      <c r="S91" s="5"/>
      <c r="T91" s="5"/>
    </row>
    <row r="92" spans="1:20" x14ac:dyDescent="0.45">
      <c r="D92" s="1"/>
    </row>
    <row r="93" spans="1:20" x14ac:dyDescent="0.45">
      <c r="B93" s="1" t="s">
        <v>86</v>
      </c>
      <c r="H93" t="s">
        <v>87</v>
      </c>
    </row>
    <row r="95" spans="1:20" x14ac:dyDescent="0.45">
      <c r="C95" t="s">
        <v>25</v>
      </c>
      <c r="D95" t="s">
        <v>88</v>
      </c>
    </row>
    <row r="97" spans="1:20" s="3" customFormat="1" ht="29.45" customHeight="1" x14ac:dyDescent="0.45">
      <c r="C97" s="3" t="s">
        <v>28</v>
      </c>
      <c r="D97" s="31" t="s">
        <v>89</v>
      </c>
      <c r="E97" s="31"/>
      <c r="F97" s="31"/>
      <c r="G97" s="31"/>
      <c r="H97" s="31"/>
      <c r="I97" s="31"/>
      <c r="J97" s="31"/>
      <c r="K97" s="31"/>
    </row>
    <row r="98" spans="1:20" s="3" customFormat="1" ht="13.7" customHeight="1" x14ac:dyDescent="0.45">
      <c r="D98" s="3" t="s">
        <v>90</v>
      </c>
      <c r="E98" s="2"/>
      <c r="F98" s="2"/>
      <c r="G98" s="2"/>
      <c r="H98" s="2"/>
      <c r="I98" s="2"/>
      <c r="J98" s="2"/>
      <c r="K98" s="2"/>
    </row>
    <row r="99" spans="1:20" x14ac:dyDescent="0.45">
      <c r="D99" t="s">
        <v>156</v>
      </c>
    </row>
    <row r="101" spans="1:20" x14ac:dyDescent="0.45">
      <c r="D101" s="1" t="s">
        <v>92</v>
      </c>
      <c r="M101" s="17"/>
    </row>
    <row r="103" spans="1:20" s="3" customFormat="1" ht="29.25" customHeight="1" x14ac:dyDescent="0.45">
      <c r="Q103" s="16">
        <f>ROUNDDOWN(M101/6,0)</f>
        <v>0</v>
      </c>
      <c r="R103" s="32" t="s">
        <v>93</v>
      </c>
      <c r="S103" s="31"/>
      <c r="T103" s="31"/>
    </row>
    <row r="104" spans="1:20" ht="14.65" thickBot="1" x14ac:dyDescent="0.5">
      <c r="A104" s="5"/>
      <c r="B104" s="5"/>
      <c r="C104" s="5"/>
      <c r="D104" s="5"/>
      <c r="E104" s="5"/>
      <c r="F104" s="5"/>
      <c r="G104" s="5"/>
      <c r="H104" s="5"/>
      <c r="I104" s="5"/>
      <c r="J104" s="5"/>
      <c r="K104" s="5"/>
      <c r="L104" s="5"/>
      <c r="M104" s="5"/>
      <c r="N104" s="5"/>
      <c r="O104" s="5"/>
      <c r="P104" s="5"/>
      <c r="Q104" s="9"/>
      <c r="R104" s="8"/>
      <c r="S104" s="8"/>
      <c r="T104" s="8"/>
    </row>
    <row r="105" spans="1:20" x14ac:dyDescent="0.45">
      <c r="Q105" s="3"/>
      <c r="R105" s="2"/>
      <c r="S105" s="2"/>
      <c r="T105" s="2"/>
    </row>
    <row r="106" spans="1:20" x14ac:dyDescent="0.45">
      <c r="B106" s="4" t="s">
        <v>94</v>
      </c>
      <c r="I106" s="30"/>
      <c r="K106" s="28" t="s">
        <v>95</v>
      </c>
      <c r="L106" s="3"/>
      <c r="M106" s="3"/>
      <c r="N106" s="3"/>
      <c r="O106" s="3"/>
    </row>
    <row r="107" spans="1:20" x14ac:dyDescent="0.45">
      <c r="B107" s="1"/>
      <c r="D107" t="s">
        <v>96</v>
      </c>
      <c r="I107" s="19"/>
    </row>
    <row r="108" spans="1:20" x14ac:dyDescent="0.45">
      <c r="B108" s="1"/>
      <c r="I108" s="19"/>
    </row>
    <row r="109" spans="1:20" x14ac:dyDescent="0.45">
      <c r="C109" t="s">
        <v>25</v>
      </c>
      <c r="D109" t="s">
        <v>88</v>
      </c>
    </row>
    <row r="111" spans="1:20" ht="31.5" customHeight="1" x14ac:dyDescent="0.45">
      <c r="C111" t="s">
        <v>28</v>
      </c>
      <c r="D111" s="34" t="s">
        <v>82</v>
      </c>
      <c r="E111" s="34"/>
      <c r="F111" s="34"/>
      <c r="G111" s="34"/>
      <c r="H111" s="34"/>
      <c r="I111" s="34"/>
      <c r="J111" s="34"/>
      <c r="K111" s="34"/>
      <c r="L111" s="34"/>
    </row>
    <row r="112" spans="1:20" ht="30.2" customHeight="1" x14ac:dyDescent="0.45">
      <c r="D112" s="31" t="s">
        <v>123</v>
      </c>
      <c r="E112" s="31"/>
      <c r="F112" s="31"/>
      <c r="G112" s="31"/>
      <c r="H112" s="31"/>
      <c r="I112" s="31"/>
      <c r="J112" s="31"/>
      <c r="K112" s="31"/>
      <c r="L112" s="31"/>
      <c r="M112" s="31"/>
      <c r="N112" s="31"/>
      <c r="O112" s="31"/>
    </row>
    <row r="113" spans="1:20" x14ac:dyDescent="0.45">
      <c r="D113" t="s">
        <v>90</v>
      </c>
    </row>
    <row r="115" spans="1:20" x14ac:dyDescent="0.45">
      <c r="D115" s="1" t="s">
        <v>97</v>
      </c>
      <c r="M115" s="15"/>
    </row>
    <row r="117" spans="1:20" s="3" customFormat="1" ht="29.25" customHeight="1" x14ac:dyDescent="0.45">
      <c r="Q117" s="16">
        <f>M115</f>
        <v>0</v>
      </c>
      <c r="R117" s="32" t="s">
        <v>98</v>
      </c>
      <c r="S117" s="31"/>
      <c r="T117" s="31"/>
    </row>
    <row r="118" spans="1:20" ht="14.65" thickBot="1" x14ac:dyDescent="0.5">
      <c r="A118" s="5"/>
      <c r="B118" s="5"/>
      <c r="C118" s="5"/>
      <c r="D118" s="5"/>
      <c r="E118" s="5"/>
      <c r="F118" s="5"/>
      <c r="G118" s="5"/>
      <c r="H118" s="5"/>
      <c r="I118" s="5"/>
      <c r="J118" s="5"/>
      <c r="K118" s="5"/>
      <c r="L118" s="5"/>
      <c r="M118" s="5"/>
      <c r="N118" s="5"/>
      <c r="O118" s="5"/>
      <c r="P118" s="5"/>
      <c r="Q118" s="5"/>
      <c r="R118" s="5"/>
      <c r="S118" s="5"/>
      <c r="T118" s="5"/>
    </row>
    <row r="120" spans="1:20" ht="18" x14ac:dyDescent="0.55000000000000004">
      <c r="M120" s="6" t="s">
        <v>99</v>
      </c>
      <c r="Q120" s="18">
        <f>Q55+Q64+Q90+Q103+Q117</f>
        <v>0</v>
      </c>
    </row>
    <row r="122" spans="1:20" x14ac:dyDescent="0.45">
      <c r="L122" t="s">
        <v>157</v>
      </c>
    </row>
    <row r="123" spans="1:20" x14ac:dyDescent="0.45">
      <c r="L123" t="s">
        <v>101</v>
      </c>
    </row>
    <row r="124" spans="1:20" x14ac:dyDescent="0.45">
      <c r="L124" t="s">
        <v>102</v>
      </c>
    </row>
    <row r="125" spans="1:20" x14ac:dyDescent="0.45">
      <c r="L125" t="s">
        <v>103</v>
      </c>
    </row>
    <row r="126" spans="1:20" x14ac:dyDescent="0.45">
      <c r="L126" t="s">
        <v>104</v>
      </c>
    </row>
  </sheetData>
  <mergeCells count="18">
    <mergeCell ref="R117:T117"/>
    <mergeCell ref="D111:L111"/>
    <mergeCell ref="D112:O112"/>
    <mergeCell ref="D13:M13"/>
    <mergeCell ref="D62:P62"/>
    <mergeCell ref="R90:T90"/>
    <mergeCell ref="D97:K97"/>
    <mergeCell ref="R103:T103"/>
    <mergeCell ref="D61:L61"/>
    <mergeCell ref="E67:N67"/>
    <mergeCell ref="E69:N69"/>
    <mergeCell ref="E83:P83"/>
    <mergeCell ref="E85:M85"/>
    <mergeCell ref="E86:P86"/>
    <mergeCell ref="D35:Q35"/>
    <mergeCell ref="D38:Q38"/>
    <mergeCell ref="D40:Q40"/>
    <mergeCell ref="D43:Q43"/>
  </mergeCells>
  <hyperlinks>
    <hyperlink ref="H5" r:id="rId1" display="In order to apply, the majority of your duties must align with the estimator occupational profile." xr:uid="{79FBA854-5238-4F64-B256-6D6579423C89}"/>
    <hyperlink ref="H5:O5" r:id="rId2" display="Pour présenter une demande de CSO, la majorité de vos fonctions doivent correspondre  à l'évaluation des compétences de gestionnaire de projet." xr:uid="{F003BC2E-5B36-48B5-8955-00C610BB89DC}"/>
    <hyperlink ref="E85" r:id="rId3" display="* Check the accredited course list for your course's credit count if it is not printed on your certificate" xr:uid="{B7B82DDC-18A4-47F2-899A-8BD7D08D85F5}"/>
    <hyperlink ref="E85:M85" r:id="rId4" display="* Consultez la liste des cours accrédités pour connaître le nombre de crédits qui sont accordés à votre cours s'ils ne sont pas inscrits sur votre certificat." xr:uid="{205A8D73-C111-4876-90E1-A637390C9B53}"/>
    <hyperlink ref="D111" r:id="rId5" display="* Check the accredited course list for your course's credit count if it is not printed on your certificate" xr:uid="{72A6D541-017C-4A9E-B30B-E6EC2B338178}"/>
    <hyperlink ref="D111:L111" r:id="rId6" display="* Consultez la liste des cours accrédités pour connaître le nombre de crédits qui sont accordés à votre cours s'ils ne sont pas inscrits sur votre certificat." xr:uid="{C1B2BF79-0F54-4AD2-B540-80415B67C2BB}"/>
    <hyperlink ref="K106" r:id="rId7" xr:uid="{9355D3F9-50FC-4A36-8589-468E95BFCDC7}"/>
  </hyperlinks>
  <pageMargins left="0.7" right="0.7" top="0.75" bottom="0.75" header="0.3" footer="0.3"/>
  <pageSetup orientation="portrait" verticalDpi="0"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FDD42-E0AF-4BB7-9ABF-6AA8FC35B961}">
  <dimension ref="A1:T116"/>
  <sheetViews>
    <sheetView zoomScaleNormal="100" workbookViewId="0"/>
  </sheetViews>
  <sheetFormatPr defaultColWidth="9.1328125" defaultRowHeight="14.25" x14ac:dyDescent="0.45"/>
  <cols>
    <col min="3" max="3" width="16.59765625" customWidth="1"/>
    <col min="4" max="4" width="11.265625" customWidth="1"/>
    <col min="7" max="7" width="21.86328125" customWidth="1"/>
    <col min="14" max="14" width="17.59765625" customWidth="1"/>
  </cols>
  <sheetData>
    <row r="1" spans="1:15" s="6" customFormat="1" ht="18" x14ac:dyDescent="0.55000000000000004">
      <c r="A1" s="6" t="s">
        <v>158</v>
      </c>
    </row>
    <row r="3" spans="1:15" ht="18" x14ac:dyDescent="0.55000000000000004">
      <c r="A3" s="6" t="s">
        <v>22</v>
      </c>
    </row>
    <row r="4" spans="1:15" ht="18" x14ac:dyDescent="0.55000000000000004">
      <c r="A4" s="6"/>
    </row>
    <row r="5" spans="1:15" x14ac:dyDescent="0.45">
      <c r="B5" s="1" t="s">
        <v>159</v>
      </c>
      <c r="H5" s="30" t="s">
        <v>160</v>
      </c>
      <c r="I5" s="30"/>
      <c r="J5" s="30"/>
      <c r="K5" s="30"/>
      <c r="L5" s="30"/>
      <c r="M5" s="30"/>
      <c r="N5" s="30"/>
      <c r="O5" s="30"/>
    </row>
    <row r="6" spans="1:15" x14ac:dyDescent="0.45">
      <c r="C6" t="s">
        <v>25</v>
      </c>
      <c r="D6" t="s">
        <v>26</v>
      </c>
    </row>
    <row r="7" spans="1:15" x14ac:dyDescent="0.45">
      <c r="D7" t="s">
        <v>27</v>
      </c>
    </row>
    <row r="9" spans="1:15" x14ac:dyDescent="0.45">
      <c r="C9" t="s">
        <v>28</v>
      </c>
      <c r="D9" t="s">
        <v>29</v>
      </c>
    </row>
    <row r="11" spans="1:15" x14ac:dyDescent="0.45">
      <c r="B11" s="1" t="s">
        <v>30</v>
      </c>
    </row>
    <row r="12" spans="1:15" x14ac:dyDescent="0.45">
      <c r="C12" t="s">
        <v>25</v>
      </c>
      <c r="D12" t="s">
        <v>26</v>
      </c>
    </row>
    <row r="13" spans="1:15" x14ac:dyDescent="0.45">
      <c r="D13" t="s">
        <v>161</v>
      </c>
    </row>
    <row r="15" spans="1:15" x14ac:dyDescent="0.45">
      <c r="C15" t="s">
        <v>28</v>
      </c>
      <c r="D15" t="s">
        <v>29</v>
      </c>
    </row>
    <row r="17" spans="1:17" x14ac:dyDescent="0.45">
      <c r="B17" s="1" t="s">
        <v>33</v>
      </c>
    </row>
    <row r="18" spans="1:17" s="2" customFormat="1" x14ac:dyDescent="0.45">
      <c r="C18" s="2" t="s">
        <v>25</v>
      </c>
      <c r="D18" t="s">
        <v>26</v>
      </c>
    </row>
    <row r="19" spans="1:17" x14ac:dyDescent="0.45">
      <c r="D19" s="3" t="s">
        <v>34</v>
      </c>
    </row>
    <row r="21" spans="1:17" x14ac:dyDescent="0.45">
      <c r="C21" t="s">
        <v>28</v>
      </c>
      <c r="D21" t="s">
        <v>29</v>
      </c>
    </row>
    <row r="22" spans="1:17" s="2" customFormat="1" x14ac:dyDescent="0.45">
      <c r="D22" s="3" t="s">
        <v>109</v>
      </c>
    </row>
    <row r="23" spans="1:17" s="2" customFormat="1" ht="14.65" thickBot="1" x14ac:dyDescent="0.5">
      <c r="A23" s="8"/>
      <c r="B23" s="8"/>
      <c r="C23" s="8"/>
      <c r="D23" s="9"/>
      <c r="E23" s="8"/>
      <c r="F23" s="8"/>
      <c r="G23" s="8"/>
      <c r="H23" s="8"/>
      <c r="I23" s="8"/>
      <c r="J23" s="8"/>
      <c r="K23" s="8"/>
      <c r="L23" s="8"/>
      <c r="M23" s="8"/>
      <c r="N23" s="8"/>
      <c r="O23" s="8"/>
      <c r="P23" s="8"/>
      <c r="Q23" s="8"/>
    </row>
    <row r="24" spans="1:17" s="2" customFormat="1" x14ac:dyDescent="0.45">
      <c r="D24" s="3"/>
    </row>
    <row r="25" spans="1:17" s="2" customFormat="1" ht="18" x14ac:dyDescent="0.45">
      <c r="A25" s="7" t="s">
        <v>36</v>
      </c>
      <c r="D25" s="10"/>
    </row>
    <row r="26" spans="1:17" s="2" customFormat="1" ht="18" x14ac:dyDescent="0.45">
      <c r="A26" s="7"/>
      <c r="D26" s="10"/>
    </row>
    <row r="27" spans="1:17" s="2" customFormat="1" x14ac:dyDescent="0.45">
      <c r="A27" s="3"/>
      <c r="B27" s="4" t="s">
        <v>37</v>
      </c>
    </row>
    <row r="28" spans="1:17" s="2" customFormat="1" x14ac:dyDescent="0.45">
      <c r="A28" s="3"/>
      <c r="B28" s="3"/>
      <c r="C28" s="2" t="s">
        <v>25</v>
      </c>
      <c r="D28" s="2" t="s">
        <v>29</v>
      </c>
    </row>
    <row r="29" spans="1:17" s="2" customFormat="1" x14ac:dyDescent="0.45">
      <c r="A29" s="3"/>
      <c r="B29" s="3"/>
    </row>
    <row r="30" spans="1:17" s="2" customFormat="1" ht="30" customHeight="1" x14ac:dyDescent="0.45">
      <c r="A30" s="3"/>
      <c r="B30" s="3"/>
      <c r="C30" s="2" t="s">
        <v>28</v>
      </c>
      <c r="D30" s="31" t="s">
        <v>38</v>
      </c>
      <c r="E30" s="31"/>
      <c r="F30" s="31"/>
      <c r="G30" s="31"/>
      <c r="H30" s="31"/>
      <c r="I30" s="31"/>
      <c r="J30" s="31"/>
      <c r="K30" s="31"/>
      <c r="L30" s="31"/>
      <c r="M30" s="31"/>
      <c r="N30" s="31"/>
      <c r="O30" s="31"/>
      <c r="P30" s="31"/>
      <c r="Q30" s="31"/>
    </row>
    <row r="31" spans="1:17" s="2" customFormat="1" x14ac:dyDescent="0.45">
      <c r="A31" s="3"/>
      <c r="B31" s="3"/>
      <c r="D31" s="3"/>
    </row>
    <row r="32" spans="1:17" s="2" customFormat="1" x14ac:dyDescent="0.45">
      <c r="A32" s="3"/>
      <c r="B32" s="4" t="s">
        <v>162</v>
      </c>
      <c r="D32" s="3"/>
    </row>
    <row r="33" spans="1:17" s="2" customFormat="1" x14ac:dyDescent="0.45">
      <c r="A33" s="3"/>
      <c r="B33" s="3"/>
      <c r="C33" s="2" t="s">
        <v>25</v>
      </c>
      <c r="D33" s="3" t="s">
        <v>29</v>
      </c>
    </row>
    <row r="34" spans="1:17" s="2" customFormat="1" x14ac:dyDescent="0.45">
      <c r="A34" s="3"/>
      <c r="B34" s="3"/>
      <c r="D34" s="3"/>
    </row>
    <row r="35" spans="1:17" s="2" customFormat="1" ht="33.4" customHeight="1" x14ac:dyDescent="0.45">
      <c r="A35" s="3"/>
      <c r="B35" s="3"/>
      <c r="C35" s="2" t="s">
        <v>28</v>
      </c>
      <c r="D35" s="31" t="s">
        <v>163</v>
      </c>
      <c r="E35" s="31"/>
      <c r="F35" s="31"/>
      <c r="G35" s="31"/>
      <c r="H35" s="31"/>
      <c r="I35" s="31"/>
      <c r="J35" s="31"/>
      <c r="K35" s="31"/>
      <c r="L35" s="31"/>
      <c r="M35" s="31"/>
      <c r="N35" s="31"/>
      <c r="O35" s="31"/>
      <c r="P35" s="31"/>
      <c r="Q35" s="31"/>
    </row>
    <row r="36" spans="1:17" s="2" customFormat="1" ht="16.7" customHeight="1" thickBot="1" x14ac:dyDescent="0.5">
      <c r="A36" s="9"/>
      <c r="B36" s="8"/>
      <c r="C36" s="8"/>
      <c r="D36" s="8"/>
      <c r="E36" s="8"/>
      <c r="F36" s="8"/>
      <c r="G36" s="8"/>
      <c r="H36" s="8"/>
      <c r="I36" s="8"/>
      <c r="J36" s="8"/>
      <c r="K36" s="8"/>
      <c r="L36" s="8"/>
      <c r="M36" s="8"/>
      <c r="N36" s="8"/>
      <c r="O36" s="8"/>
      <c r="P36" s="8"/>
      <c r="Q36" s="8"/>
    </row>
    <row r="37" spans="1:17" s="2" customFormat="1" x14ac:dyDescent="0.45">
      <c r="A37" s="3"/>
    </row>
    <row r="38" spans="1:17" s="2" customFormat="1" ht="50.25" customHeight="1" x14ac:dyDescent="0.45">
      <c r="A38" s="7" t="s">
        <v>42</v>
      </c>
      <c r="D38" s="31" t="s">
        <v>164</v>
      </c>
      <c r="E38" s="31"/>
      <c r="F38" s="31"/>
      <c r="G38" s="31"/>
      <c r="H38" s="31"/>
      <c r="I38" s="31"/>
      <c r="J38" s="31"/>
      <c r="K38" s="31"/>
      <c r="L38" s="31"/>
      <c r="M38" s="31"/>
      <c r="N38" s="31"/>
      <c r="O38" s="31"/>
      <c r="P38" s="31"/>
      <c r="Q38" s="31"/>
    </row>
    <row r="39" spans="1:17" s="2" customFormat="1" x14ac:dyDescent="0.45">
      <c r="A39" s="4"/>
    </row>
    <row r="40" spans="1:17" s="2" customFormat="1" ht="59.25" customHeight="1" x14ac:dyDescent="0.45">
      <c r="A40" s="4"/>
      <c r="D40" s="31" t="s">
        <v>44</v>
      </c>
      <c r="E40" s="31"/>
      <c r="F40" s="31"/>
      <c r="G40" s="31"/>
      <c r="H40" s="31"/>
      <c r="I40" s="31"/>
      <c r="J40" s="31"/>
      <c r="K40" s="31"/>
      <c r="L40" s="31"/>
      <c r="M40" s="31"/>
      <c r="N40" s="31"/>
      <c r="O40" s="31"/>
      <c r="P40" s="31"/>
      <c r="Q40" s="31"/>
    </row>
    <row r="41" spans="1:17" s="2" customFormat="1" x14ac:dyDescent="0.45">
      <c r="A41" s="4"/>
    </row>
    <row r="42" spans="1:17" x14ac:dyDescent="0.45">
      <c r="B42" s="1" t="s">
        <v>165</v>
      </c>
    </row>
    <row r="43" spans="1:17" s="3" customFormat="1" ht="33" customHeight="1" x14ac:dyDescent="0.45">
      <c r="C43" s="3" t="s">
        <v>46</v>
      </c>
      <c r="D43" s="31" t="s">
        <v>166</v>
      </c>
      <c r="E43" s="31"/>
      <c r="F43" s="31"/>
      <c r="G43" s="31"/>
      <c r="H43" s="31"/>
      <c r="I43" s="31"/>
      <c r="J43" s="31"/>
      <c r="K43" s="31"/>
      <c r="L43" s="31"/>
      <c r="M43" s="31"/>
      <c r="N43" s="31"/>
      <c r="O43" s="31"/>
      <c r="P43" s="31"/>
      <c r="Q43" s="31"/>
    </row>
    <row r="45" spans="1:17" s="3" customFormat="1" ht="42.75" x14ac:dyDescent="0.45">
      <c r="C45" s="2" t="s">
        <v>167</v>
      </c>
      <c r="D45" s="3" t="s">
        <v>49</v>
      </c>
    </row>
    <row r="47" spans="1:17" s="3" customFormat="1" ht="42.75" x14ac:dyDescent="0.45">
      <c r="C47" s="2" t="s">
        <v>50</v>
      </c>
      <c r="D47" s="3" t="s">
        <v>49</v>
      </c>
      <c r="H47" s="3" t="s">
        <v>168</v>
      </c>
    </row>
    <row r="49" spans="1:20" x14ac:dyDescent="0.45">
      <c r="C49" t="s">
        <v>52</v>
      </c>
      <c r="D49" t="s">
        <v>53</v>
      </c>
    </row>
    <row r="50" spans="1:20" x14ac:dyDescent="0.45">
      <c r="D50" t="s">
        <v>54</v>
      </c>
    </row>
    <row r="51" spans="1:20" x14ac:dyDescent="0.45">
      <c r="E51" t="s">
        <v>55</v>
      </c>
    </row>
    <row r="52" spans="1:20" x14ac:dyDescent="0.45">
      <c r="E52" t="s">
        <v>169</v>
      </c>
    </row>
    <row r="53" spans="1:20" x14ac:dyDescent="0.45">
      <c r="E53" t="s">
        <v>138</v>
      </c>
    </row>
    <row r="54" spans="1:20" ht="14.65" thickBot="1" x14ac:dyDescent="0.5"/>
    <row r="55" spans="1:20" ht="14.65" thickBot="1" x14ac:dyDescent="0.5">
      <c r="D55" s="1" t="s">
        <v>58</v>
      </c>
      <c r="M55" s="13"/>
      <c r="N55" s="12" t="s">
        <v>59</v>
      </c>
      <c r="Q55" s="14">
        <f>M55*10</f>
        <v>0</v>
      </c>
      <c r="R55" t="s">
        <v>60</v>
      </c>
    </row>
    <row r="56" spans="1:20" ht="14.65" thickBot="1" x14ac:dyDescent="0.5">
      <c r="A56" s="5"/>
      <c r="B56" s="5"/>
      <c r="C56" s="5"/>
      <c r="D56" s="11" t="s">
        <v>61</v>
      </c>
      <c r="E56" s="5"/>
      <c r="F56" s="5"/>
      <c r="G56" s="5"/>
      <c r="H56" s="5"/>
      <c r="I56" s="5"/>
      <c r="J56" s="5"/>
      <c r="K56" s="5"/>
      <c r="L56" s="5"/>
      <c r="M56" s="5"/>
      <c r="N56" s="5"/>
      <c r="O56" s="5"/>
      <c r="P56" s="5"/>
      <c r="Q56" s="5"/>
      <c r="R56" s="5"/>
      <c r="S56" s="5"/>
      <c r="T56" s="5"/>
    </row>
    <row r="58" spans="1:20" x14ac:dyDescent="0.45">
      <c r="B58" s="1" t="s">
        <v>62</v>
      </c>
    </row>
    <row r="59" spans="1:20" x14ac:dyDescent="0.45">
      <c r="C59" t="s">
        <v>25</v>
      </c>
      <c r="D59" t="s">
        <v>63</v>
      </c>
    </row>
    <row r="61" spans="1:20" ht="140.25" customHeight="1" x14ac:dyDescent="0.45">
      <c r="C61" s="3" t="s">
        <v>28</v>
      </c>
      <c r="D61" s="31" t="s">
        <v>64</v>
      </c>
      <c r="E61" s="35"/>
      <c r="F61" s="35"/>
      <c r="G61" s="35"/>
      <c r="H61" s="35"/>
      <c r="I61" s="35"/>
      <c r="J61" s="35"/>
      <c r="K61" s="35"/>
      <c r="L61" s="35"/>
    </row>
    <row r="62" spans="1:20" ht="13.35" customHeight="1" x14ac:dyDescent="0.45">
      <c r="C62" s="3"/>
      <c r="D62" s="2"/>
      <c r="E62" s="3"/>
      <c r="F62" s="3"/>
      <c r="G62" s="3"/>
      <c r="H62" s="3"/>
      <c r="I62" s="3"/>
      <c r="J62" s="3"/>
      <c r="K62" s="3"/>
      <c r="L62" s="3"/>
    </row>
    <row r="63" spans="1:20" x14ac:dyDescent="0.45">
      <c r="D63" s="1" t="s">
        <v>65</v>
      </c>
      <c r="M63" s="15"/>
      <c r="Q63" s="14">
        <f>M63</f>
        <v>0</v>
      </c>
      <c r="R63" t="s">
        <v>66</v>
      </c>
    </row>
    <row r="64" spans="1:20" ht="14.65" thickBot="1" x14ac:dyDescent="0.5">
      <c r="A64" s="5"/>
      <c r="B64" s="5"/>
      <c r="C64" s="5"/>
      <c r="D64" s="5"/>
      <c r="E64" s="5"/>
      <c r="F64" s="5"/>
      <c r="G64" s="5"/>
      <c r="H64" s="5"/>
      <c r="I64" s="5"/>
      <c r="J64" s="5"/>
      <c r="K64" s="5"/>
      <c r="L64" s="5"/>
      <c r="M64" s="5"/>
      <c r="N64" s="5"/>
      <c r="O64" s="5"/>
      <c r="P64" s="5"/>
      <c r="Q64" s="5"/>
      <c r="R64" s="5"/>
      <c r="S64" s="5"/>
      <c r="T64" s="5"/>
    </row>
    <row r="66" spans="2:17" s="3" customFormat="1" ht="30.4" customHeight="1" x14ac:dyDescent="0.45">
      <c r="B66" s="4" t="s">
        <v>67</v>
      </c>
      <c r="E66" s="31" t="s">
        <v>170</v>
      </c>
      <c r="F66" s="31"/>
      <c r="G66" s="31"/>
      <c r="H66" s="31"/>
      <c r="I66" s="31"/>
      <c r="J66" s="31"/>
      <c r="K66" s="31"/>
      <c r="L66" s="31"/>
      <c r="M66" s="31"/>
      <c r="N66" s="31"/>
    </row>
    <row r="67" spans="2:17" s="3" customFormat="1" ht="14.1" customHeight="1" x14ac:dyDescent="0.45">
      <c r="B67" s="4"/>
      <c r="E67" s="2"/>
      <c r="F67" s="2"/>
      <c r="G67" s="2"/>
      <c r="H67" s="2"/>
      <c r="I67" s="2"/>
      <c r="J67" s="2"/>
      <c r="K67" s="2"/>
      <c r="L67" s="2"/>
      <c r="M67" s="2"/>
      <c r="N67" s="2"/>
    </row>
    <row r="68" spans="2:17" s="3" customFormat="1" ht="58.5" customHeight="1" x14ac:dyDescent="0.45">
      <c r="E68" s="31" t="s">
        <v>69</v>
      </c>
      <c r="F68" s="31"/>
      <c r="G68" s="31"/>
      <c r="H68" s="31"/>
      <c r="I68" s="31"/>
      <c r="J68" s="31"/>
      <c r="K68" s="31"/>
      <c r="L68" s="31"/>
      <c r="M68" s="31"/>
      <c r="N68" s="31"/>
      <c r="O68" s="2"/>
      <c r="P68" s="2"/>
      <c r="Q68" s="2"/>
    </row>
    <row r="69" spans="2:17" s="3" customFormat="1" ht="13.7" customHeight="1" x14ac:dyDescent="0.45">
      <c r="E69" s="2"/>
      <c r="F69" s="2"/>
      <c r="G69" s="2"/>
      <c r="H69" s="2"/>
      <c r="I69" s="2"/>
      <c r="J69" s="2"/>
      <c r="K69" s="2"/>
      <c r="L69" s="2"/>
      <c r="M69" s="2"/>
      <c r="N69" s="2"/>
      <c r="O69" s="2"/>
      <c r="P69" s="2"/>
      <c r="Q69" s="2"/>
    </row>
    <row r="70" spans="2:17" s="3" customFormat="1" ht="15.95" customHeight="1" x14ac:dyDescent="0.45">
      <c r="C70" s="3" t="s">
        <v>25</v>
      </c>
      <c r="E70" s="3" t="s">
        <v>70</v>
      </c>
    </row>
    <row r="72" spans="2:17" x14ac:dyDescent="0.45">
      <c r="C72" t="s">
        <v>28</v>
      </c>
      <c r="D72" s="1" t="s">
        <v>71</v>
      </c>
      <c r="E72" t="s">
        <v>72</v>
      </c>
    </row>
    <row r="73" spans="2:17" x14ac:dyDescent="0.45">
      <c r="D73" s="1"/>
      <c r="E73" t="s">
        <v>73</v>
      </c>
    </row>
    <row r="74" spans="2:17" x14ac:dyDescent="0.45">
      <c r="D74" s="1"/>
      <c r="E74" t="s">
        <v>74</v>
      </c>
    </row>
    <row r="75" spans="2:17" x14ac:dyDescent="0.45">
      <c r="D75" s="1"/>
      <c r="E75" t="s">
        <v>75</v>
      </c>
    </row>
    <row r="76" spans="2:17" x14ac:dyDescent="0.45">
      <c r="D76" s="1"/>
      <c r="E76" t="s">
        <v>76</v>
      </c>
    </row>
    <row r="77" spans="2:17" x14ac:dyDescent="0.45">
      <c r="D77" s="1"/>
      <c r="E77" t="s">
        <v>77</v>
      </c>
    </row>
    <row r="78" spans="2:17" x14ac:dyDescent="0.45">
      <c r="D78" s="1"/>
    </row>
    <row r="79" spans="2:17" x14ac:dyDescent="0.45">
      <c r="D79" s="1" t="s">
        <v>78</v>
      </c>
      <c r="M79" s="15"/>
    </row>
    <row r="80" spans="2:17" x14ac:dyDescent="0.45">
      <c r="D80" s="1"/>
    </row>
    <row r="81" spans="1:20" s="3" customFormat="1" ht="28.5" customHeight="1" x14ac:dyDescent="0.45">
      <c r="D81" s="4"/>
      <c r="Q81" s="16">
        <f>M79</f>
        <v>0</v>
      </c>
      <c r="R81" s="32" t="s">
        <v>85</v>
      </c>
      <c r="S81" s="31"/>
      <c r="T81" s="31"/>
    </row>
    <row r="82" spans="1:20" ht="14.65" thickBot="1" x14ac:dyDescent="0.5">
      <c r="A82" s="5"/>
      <c r="B82" s="5"/>
      <c r="C82" s="5"/>
      <c r="D82" s="11"/>
      <c r="E82" s="5"/>
      <c r="F82" s="5"/>
      <c r="G82" s="5"/>
      <c r="H82" s="5"/>
      <c r="I82" s="5"/>
      <c r="J82" s="5"/>
      <c r="K82" s="5"/>
      <c r="L82" s="5"/>
      <c r="M82" s="5"/>
      <c r="N82" s="5"/>
      <c r="O82" s="5"/>
      <c r="P82" s="5"/>
      <c r="Q82" s="5"/>
      <c r="R82" s="5"/>
      <c r="S82" s="5"/>
      <c r="T82" s="5"/>
    </row>
    <row r="83" spans="1:20" x14ac:dyDescent="0.45">
      <c r="D83" s="1"/>
    </row>
    <row r="84" spans="1:20" x14ac:dyDescent="0.45">
      <c r="B84" s="1" t="s">
        <v>86</v>
      </c>
      <c r="H84" t="s">
        <v>87</v>
      </c>
    </row>
    <row r="86" spans="1:20" x14ac:dyDescent="0.45">
      <c r="C86" t="s">
        <v>25</v>
      </c>
      <c r="D86" t="s">
        <v>88</v>
      </c>
    </row>
    <row r="88" spans="1:20" s="3" customFormat="1" ht="29.45" customHeight="1" x14ac:dyDescent="0.45">
      <c r="C88" s="3" t="s">
        <v>28</v>
      </c>
      <c r="D88" s="31" t="s">
        <v>89</v>
      </c>
      <c r="E88" s="31"/>
      <c r="F88" s="31"/>
      <c r="G88" s="31"/>
      <c r="H88" s="31"/>
      <c r="I88" s="31"/>
      <c r="J88" s="31"/>
      <c r="K88" s="31"/>
    </row>
    <row r="89" spans="1:20" s="3" customFormat="1" ht="13.7" customHeight="1" x14ac:dyDescent="0.45">
      <c r="D89" s="3" t="s">
        <v>90</v>
      </c>
      <c r="E89" s="2"/>
      <c r="F89" s="2"/>
      <c r="G89" s="2"/>
      <c r="H89" s="2"/>
      <c r="I89" s="2"/>
      <c r="J89" s="2"/>
      <c r="K89" s="2"/>
    </row>
    <row r="91" spans="1:20" x14ac:dyDescent="0.45">
      <c r="D91" s="1" t="s">
        <v>171</v>
      </c>
      <c r="M91" s="17"/>
    </row>
    <row r="93" spans="1:20" s="3" customFormat="1" ht="29.25" customHeight="1" x14ac:dyDescent="0.45">
      <c r="Q93" s="16">
        <f>ROUNDDOWN(M91/6,0)</f>
        <v>0</v>
      </c>
      <c r="R93" s="32" t="s">
        <v>93</v>
      </c>
      <c r="S93" s="31"/>
      <c r="T93" s="31"/>
    </row>
    <row r="94" spans="1:20" ht="14.65" thickBot="1" x14ac:dyDescent="0.5">
      <c r="A94" s="5"/>
      <c r="B94" s="5"/>
      <c r="C94" s="5"/>
      <c r="D94" s="5"/>
      <c r="E94" s="5"/>
      <c r="F94" s="5"/>
      <c r="G94" s="5"/>
      <c r="H94" s="5"/>
      <c r="I94" s="5"/>
      <c r="J94" s="5"/>
      <c r="K94" s="5"/>
      <c r="L94" s="5"/>
      <c r="M94" s="5"/>
      <c r="N94" s="5"/>
      <c r="O94" s="5"/>
      <c r="P94" s="5"/>
      <c r="Q94" s="9"/>
      <c r="R94" s="8"/>
      <c r="S94" s="8"/>
      <c r="T94" s="8"/>
    </row>
    <row r="95" spans="1:20" x14ac:dyDescent="0.45">
      <c r="Q95" s="3"/>
      <c r="R95" s="2"/>
      <c r="S95" s="2"/>
      <c r="T95" s="2"/>
    </row>
    <row r="96" spans="1:20" x14ac:dyDescent="0.45">
      <c r="B96" s="4" t="s">
        <v>94</v>
      </c>
      <c r="I96" s="30"/>
      <c r="J96" s="28" t="s">
        <v>95</v>
      </c>
      <c r="K96" s="3"/>
      <c r="L96" s="3"/>
      <c r="M96" s="3"/>
      <c r="N96" s="3"/>
      <c r="O96" s="3"/>
    </row>
    <row r="97" spans="1:20" x14ac:dyDescent="0.45">
      <c r="B97" s="1"/>
      <c r="D97" t="s">
        <v>96</v>
      </c>
      <c r="I97" s="19"/>
      <c r="P97" s="27"/>
      <c r="Q97" s="27"/>
      <c r="R97" s="27"/>
    </row>
    <row r="98" spans="1:20" x14ac:dyDescent="0.45">
      <c r="B98" s="1"/>
      <c r="I98" s="19"/>
    </row>
    <row r="99" spans="1:20" x14ac:dyDescent="0.45">
      <c r="C99" t="s">
        <v>25</v>
      </c>
      <c r="D99" t="s">
        <v>88</v>
      </c>
    </row>
    <row r="101" spans="1:20" ht="33.75" customHeight="1" x14ac:dyDescent="0.45">
      <c r="C101" t="s">
        <v>28</v>
      </c>
      <c r="D101" s="34" t="s">
        <v>82</v>
      </c>
      <c r="E101" s="34"/>
      <c r="F101" s="34"/>
      <c r="G101" s="34"/>
      <c r="H101" s="34"/>
      <c r="I101" s="34"/>
      <c r="J101" s="34"/>
      <c r="K101" s="34"/>
      <c r="L101" s="34"/>
    </row>
    <row r="102" spans="1:20" ht="30.2" customHeight="1" x14ac:dyDescent="0.45">
      <c r="D102" s="31" t="s">
        <v>123</v>
      </c>
      <c r="E102" s="31"/>
      <c r="F102" s="31"/>
      <c r="G102" s="31"/>
      <c r="H102" s="31"/>
      <c r="I102" s="31"/>
      <c r="J102" s="31"/>
      <c r="K102" s="31"/>
      <c r="L102" s="31"/>
      <c r="M102" s="31"/>
      <c r="N102" s="31"/>
      <c r="O102" s="31"/>
    </row>
    <row r="103" spans="1:20" x14ac:dyDescent="0.45">
      <c r="D103" t="s">
        <v>90</v>
      </c>
    </row>
    <row r="105" spans="1:20" x14ac:dyDescent="0.45">
      <c r="D105" s="1" t="s">
        <v>97</v>
      </c>
      <c r="M105" s="15"/>
    </row>
    <row r="107" spans="1:20" s="3" customFormat="1" ht="29.25" customHeight="1" x14ac:dyDescent="0.45">
      <c r="Q107" s="16">
        <f>M105</f>
        <v>0</v>
      </c>
      <c r="R107" s="32" t="s">
        <v>98</v>
      </c>
      <c r="S107" s="31"/>
      <c r="T107" s="31"/>
    </row>
    <row r="108" spans="1:20" ht="14.65" thickBot="1" x14ac:dyDescent="0.5">
      <c r="A108" s="5"/>
      <c r="B108" s="5"/>
      <c r="C108" s="5"/>
      <c r="D108" s="5"/>
      <c r="E108" s="5"/>
      <c r="F108" s="5"/>
      <c r="G108" s="5"/>
      <c r="H108" s="5"/>
      <c r="I108" s="5"/>
      <c r="J108" s="5"/>
      <c r="K108" s="5"/>
      <c r="L108" s="5"/>
      <c r="M108" s="5"/>
      <c r="N108" s="5"/>
      <c r="O108" s="5"/>
      <c r="P108" s="5"/>
      <c r="Q108" s="5"/>
      <c r="R108" s="5"/>
      <c r="S108" s="5"/>
      <c r="T108" s="5"/>
    </row>
    <row r="110" spans="1:20" ht="18" x14ac:dyDescent="0.55000000000000004">
      <c r="M110" s="6" t="s">
        <v>99</v>
      </c>
      <c r="Q110" s="18">
        <f>Q55+Q63+Q81+Q93+Q107</f>
        <v>0</v>
      </c>
    </row>
    <row r="112" spans="1:20" x14ac:dyDescent="0.45">
      <c r="K112" t="s">
        <v>172</v>
      </c>
    </row>
    <row r="113" spans="11:11" x14ac:dyDescent="0.45">
      <c r="K113" t="s">
        <v>101</v>
      </c>
    </row>
    <row r="114" spans="11:11" x14ac:dyDescent="0.45">
      <c r="K114" t="s">
        <v>102</v>
      </c>
    </row>
    <row r="115" spans="11:11" x14ac:dyDescent="0.45">
      <c r="K115" t="s">
        <v>103</v>
      </c>
    </row>
    <row r="116" spans="11:11" x14ac:dyDescent="0.45">
      <c r="K116" t="s">
        <v>104</v>
      </c>
    </row>
  </sheetData>
  <mergeCells count="14">
    <mergeCell ref="D102:O102"/>
    <mergeCell ref="R107:T107"/>
    <mergeCell ref="R81:T81"/>
    <mergeCell ref="D88:K88"/>
    <mergeCell ref="R93:T93"/>
    <mergeCell ref="D101:L101"/>
    <mergeCell ref="D43:Q43"/>
    <mergeCell ref="D61:L61"/>
    <mergeCell ref="E66:N66"/>
    <mergeCell ref="E68:N68"/>
    <mergeCell ref="D30:Q30"/>
    <mergeCell ref="D35:Q35"/>
    <mergeCell ref="D38:Q38"/>
    <mergeCell ref="D40:Q40"/>
  </mergeCells>
  <hyperlinks>
    <hyperlink ref="H5" r:id="rId1" xr:uid="{21F173E6-BF8F-431C-BE92-2588A274152F}"/>
    <hyperlink ref="H5:O5" r:id="rId2" display="In order to apply, the majority of your duties must align with the safety practitioner occupational profile." xr:uid="{422950FD-0D98-4CC4-8413-69E102200828}"/>
    <hyperlink ref="J96" r:id="rId3" xr:uid="{4EB5C66D-5A5F-4F78-806D-315C50463035}"/>
    <hyperlink ref="D101" r:id="rId4" display="* Check the accredited course list for your course's credit count if it is not printed on your certificate" xr:uid="{7C30A289-A350-483D-B884-B74516168E02}"/>
    <hyperlink ref="D101:L101" r:id="rId5" display="* Consultez la liste des cours accrédités pour connaître le nombre de crédits qui sont accordés à votre cours s'ils ne sont pas inscrits sur votre certificat." xr:uid="{6BE46C2B-7042-4296-9F5F-B301A8BA1C8F}"/>
  </hyperlinks>
  <pageMargins left="0.7" right="0.7" top="0.75" bottom="0.75" header="0.3" footer="0.3"/>
  <pageSetup orientation="portrait" verticalDpi="0"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A7665-91A7-4B93-89BA-4AB346E38EF0}">
  <dimension ref="A1:T125"/>
  <sheetViews>
    <sheetView zoomScaleNormal="100" workbookViewId="0"/>
  </sheetViews>
  <sheetFormatPr defaultColWidth="9.1328125" defaultRowHeight="14.25" x14ac:dyDescent="0.45"/>
  <cols>
    <col min="3" max="3" width="16.59765625" customWidth="1"/>
    <col min="4" max="4" width="11.59765625" customWidth="1"/>
    <col min="7" max="7" width="19" customWidth="1"/>
    <col min="14" max="14" width="17.59765625" customWidth="1"/>
  </cols>
  <sheetData>
    <row r="1" spans="1:15" s="6" customFormat="1" ht="18" x14ac:dyDescent="0.55000000000000004">
      <c r="A1" s="6" t="s">
        <v>173</v>
      </c>
    </row>
    <row r="3" spans="1:15" ht="18" x14ac:dyDescent="0.55000000000000004">
      <c r="A3" s="6" t="s">
        <v>22</v>
      </c>
    </row>
    <row r="4" spans="1:15" ht="18" x14ac:dyDescent="0.55000000000000004">
      <c r="A4" s="6"/>
    </row>
    <row r="5" spans="1:15" x14ac:dyDescent="0.45">
      <c r="B5" s="1" t="s">
        <v>174</v>
      </c>
      <c r="H5" s="36" t="s">
        <v>175</v>
      </c>
      <c r="I5" s="36"/>
      <c r="J5" s="36"/>
      <c r="K5" s="36"/>
      <c r="L5" s="36"/>
      <c r="M5" s="36"/>
      <c r="N5" s="36"/>
      <c r="O5" s="36"/>
    </row>
    <row r="6" spans="1:15" x14ac:dyDescent="0.45">
      <c r="C6" t="s">
        <v>25</v>
      </c>
      <c r="D6" t="s">
        <v>26</v>
      </c>
    </row>
    <row r="7" spans="1:15" x14ac:dyDescent="0.45">
      <c r="D7" t="s">
        <v>27</v>
      </c>
    </row>
    <row r="9" spans="1:15" x14ac:dyDescent="0.45">
      <c r="C9" t="s">
        <v>28</v>
      </c>
      <c r="D9" t="s">
        <v>29</v>
      </c>
    </row>
    <row r="11" spans="1:15" x14ac:dyDescent="0.45">
      <c r="B11" s="1" t="s">
        <v>30</v>
      </c>
    </row>
    <row r="12" spans="1:15" x14ac:dyDescent="0.45">
      <c r="C12" t="s">
        <v>25</v>
      </c>
      <c r="D12" t="s">
        <v>26</v>
      </c>
    </row>
    <row r="13" spans="1:15" x14ac:dyDescent="0.45">
      <c r="D13" t="s">
        <v>176</v>
      </c>
    </row>
    <row r="15" spans="1:15" x14ac:dyDescent="0.45">
      <c r="C15" t="s">
        <v>28</v>
      </c>
      <c r="D15" t="s">
        <v>29</v>
      </c>
    </row>
    <row r="17" spans="1:17" x14ac:dyDescent="0.45">
      <c r="B17" s="1" t="s">
        <v>32</v>
      </c>
    </row>
    <row r="18" spans="1:17" x14ac:dyDescent="0.45">
      <c r="C18" t="s">
        <v>25</v>
      </c>
      <c r="D18" t="s">
        <v>29</v>
      </c>
    </row>
    <row r="20" spans="1:17" x14ac:dyDescent="0.45">
      <c r="C20" t="s">
        <v>28</v>
      </c>
      <c r="D20" t="s">
        <v>26</v>
      </c>
    </row>
    <row r="22" spans="1:17" x14ac:dyDescent="0.45">
      <c r="B22" s="1" t="s">
        <v>33</v>
      </c>
    </row>
    <row r="23" spans="1:17" s="2" customFormat="1" x14ac:dyDescent="0.45">
      <c r="C23" s="2" t="s">
        <v>25</v>
      </c>
      <c r="D23" t="s">
        <v>26</v>
      </c>
    </row>
    <row r="24" spans="1:17" x14ac:dyDescent="0.45">
      <c r="D24" s="3" t="s">
        <v>34</v>
      </c>
    </row>
    <row r="26" spans="1:17" x14ac:dyDescent="0.45">
      <c r="C26" t="s">
        <v>28</v>
      </c>
      <c r="D26" t="s">
        <v>29</v>
      </c>
    </row>
    <row r="27" spans="1:17" s="2" customFormat="1" x14ac:dyDescent="0.45">
      <c r="D27" s="3" t="s">
        <v>35</v>
      </c>
    </row>
    <row r="28" spans="1:17" s="2" customFormat="1" ht="14.65" thickBot="1" x14ac:dyDescent="0.5">
      <c r="A28" s="8"/>
      <c r="B28" s="8"/>
      <c r="C28" s="8"/>
      <c r="D28" s="9"/>
      <c r="E28" s="8"/>
      <c r="F28" s="8"/>
      <c r="G28" s="8"/>
      <c r="H28" s="8"/>
      <c r="I28" s="8"/>
      <c r="J28" s="8"/>
      <c r="K28" s="8"/>
      <c r="L28" s="8"/>
      <c r="M28" s="8"/>
      <c r="N28" s="8"/>
      <c r="O28" s="8"/>
      <c r="P28" s="8"/>
      <c r="Q28" s="8"/>
    </row>
    <row r="29" spans="1:17" s="2" customFormat="1" x14ac:dyDescent="0.45">
      <c r="D29" s="3"/>
    </row>
    <row r="30" spans="1:17" s="2" customFormat="1" ht="18" x14ac:dyDescent="0.45">
      <c r="A30" s="7" t="s">
        <v>36</v>
      </c>
      <c r="D30" s="10"/>
    </row>
    <row r="31" spans="1:17" s="2" customFormat="1" ht="18" x14ac:dyDescent="0.45">
      <c r="A31" s="7"/>
      <c r="D31" s="10"/>
    </row>
    <row r="32" spans="1:17" s="2" customFormat="1" x14ac:dyDescent="0.45">
      <c r="A32" s="3"/>
      <c r="B32" s="4" t="s">
        <v>37</v>
      </c>
    </row>
    <row r="33" spans="1:17" s="2" customFormat="1" x14ac:dyDescent="0.45">
      <c r="A33" s="3"/>
      <c r="B33" s="3"/>
      <c r="C33" s="2" t="s">
        <v>25</v>
      </c>
      <c r="D33" s="2" t="s">
        <v>29</v>
      </c>
    </row>
    <row r="34" spans="1:17" s="2" customFormat="1" x14ac:dyDescent="0.45">
      <c r="A34" s="3"/>
      <c r="B34" s="3"/>
    </row>
    <row r="35" spans="1:17" s="2" customFormat="1" ht="30" customHeight="1" x14ac:dyDescent="0.45">
      <c r="A35" s="3"/>
      <c r="B35" s="3"/>
      <c r="C35" s="2" t="s">
        <v>28</v>
      </c>
      <c r="D35" s="31" t="s">
        <v>38</v>
      </c>
      <c r="E35" s="31"/>
      <c r="F35" s="31"/>
      <c r="G35" s="31"/>
      <c r="H35" s="31"/>
      <c r="I35" s="31"/>
      <c r="J35" s="31"/>
      <c r="K35" s="31"/>
      <c r="L35" s="31"/>
      <c r="M35" s="31"/>
      <c r="N35" s="31"/>
      <c r="O35" s="31"/>
      <c r="P35" s="31"/>
      <c r="Q35" s="31"/>
    </row>
    <row r="36" spans="1:17" s="2" customFormat="1" ht="16.7" customHeight="1" thickBot="1" x14ac:dyDescent="0.5">
      <c r="A36" s="9"/>
      <c r="B36" s="8"/>
      <c r="C36" s="8"/>
      <c r="D36" s="8"/>
      <c r="E36" s="8"/>
      <c r="F36" s="8"/>
      <c r="G36" s="8"/>
      <c r="H36" s="8"/>
      <c r="I36" s="8"/>
      <c r="J36" s="8"/>
      <c r="K36" s="8"/>
      <c r="L36" s="8"/>
      <c r="M36" s="8"/>
      <c r="N36" s="8"/>
      <c r="O36" s="8"/>
      <c r="P36" s="8"/>
      <c r="Q36" s="8"/>
    </row>
    <row r="37" spans="1:17" s="2" customFormat="1" x14ac:dyDescent="0.45">
      <c r="A37" s="3"/>
    </row>
    <row r="38" spans="1:17" s="2" customFormat="1" ht="54" customHeight="1" x14ac:dyDescent="0.45">
      <c r="A38" s="7" t="s">
        <v>42</v>
      </c>
      <c r="D38" s="31" t="s">
        <v>177</v>
      </c>
      <c r="E38" s="31"/>
      <c r="F38" s="31"/>
      <c r="G38" s="31"/>
      <c r="H38" s="31"/>
      <c r="I38" s="31"/>
      <c r="J38" s="31"/>
      <c r="K38" s="31"/>
      <c r="L38" s="31"/>
      <c r="M38" s="31"/>
      <c r="N38" s="31"/>
      <c r="O38" s="31"/>
      <c r="P38" s="31"/>
      <c r="Q38" s="31"/>
    </row>
    <row r="39" spans="1:17" s="2" customFormat="1" x14ac:dyDescent="0.45">
      <c r="A39" s="4"/>
    </row>
    <row r="40" spans="1:17" s="2" customFormat="1" ht="59.25" customHeight="1" x14ac:dyDescent="0.45">
      <c r="A40" s="4"/>
      <c r="D40" s="31" t="s">
        <v>44</v>
      </c>
      <c r="E40" s="31"/>
      <c r="F40" s="31"/>
      <c r="G40" s="31"/>
      <c r="H40" s="31"/>
      <c r="I40" s="31"/>
      <c r="J40" s="31"/>
      <c r="K40" s="31"/>
      <c r="L40" s="31"/>
      <c r="M40" s="31"/>
      <c r="N40" s="31"/>
      <c r="O40" s="31"/>
      <c r="P40" s="31"/>
      <c r="Q40" s="31"/>
    </row>
    <row r="41" spans="1:17" s="2" customFormat="1" x14ac:dyDescent="0.45">
      <c r="A41" s="4"/>
    </row>
    <row r="42" spans="1:17" x14ac:dyDescent="0.45">
      <c r="B42" s="1" t="s">
        <v>178</v>
      </c>
    </row>
    <row r="43" spans="1:17" s="3" customFormat="1" ht="17.850000000000001" customHeight="1" x14ac:dyDescent="0.45">
      <c r="C43" s="3" t="s">
        <v>46</v>
      </c>
      <c r="D43" s="31" t="s">
        <v>179</v>
      </c>
      <c r="E43" s="31"/>
      <c r="F43" s="31"/>
      <c r="G43" s="31"/>
      <c r="H43" s="31"/>
      <c r="I43" s="31"/>
      <c r="J43" s="31"/>
      <c r="K43" s="31"/>
      <c r="L43" s="31"/>
      <c r="M43" s="31"/>
      <c r="N43" s="31"/>
      <c r="O43" s="31"/>
      <c r="P43" s="31"/>
      <c r="Q43" s="31"/>
    </row>
    <row r="45" spans="1:17" s="3" customFormat="1" ht="28.5" x14ac:dyDescent="0.45">
      <c r="C45" s="2" t="s">
        <v>180</v>
      </c>
      <c r="D45" s="3" t="s">
        <v>49</v>
      </c>
    </row>
    <row r="47" spans="1:17" s="3" customFormat="1" ht="42.75" x14ac:dyDescent="0.45">
      <c r="C47" s="2" t="s">
        <v>50</v>
      </c>
      <c r="D47" s="3" t="s">
        <v>49</v>
      </c>
      <c r="H47" s="3" t="s">
        <v>181</v>
      </c>
    </row>
    <row r="49" spans="1:20" x14ac:dyDescent="0.45">
      <c r="C49" t="s">
        <v>52</v>
      </c>
      <c r="D49" t="s">
        <v>53</v>
      </c>
    </row>
    <row r="50" spans="1:20" x14ac:dyDescent="0.45">
      <c r="D50" t="s">
        <v>54</v>
      </c>
    </row>
    <row r="51" spans="1:20" x14ac:dyDescent="0.45">
      <c r="E51" t="s">
        <v>55</v>
      </c>
    </row>
    <row r="52" spans="1:20" x14ac:dyDescent="0.45">
      <c r="E52" t="s">
        <v>182</v>
      </c>
    </row>
    <row r="53" spans="1:20" x14ac:dyDescent="0.45">
      <c r="E53" t="s">
        <v>183</v>
      </c>
    </row>
    <row r="54" spans="1:20" ht="14.65" thickBot="1" x14ac:dyDescent="0.5"/>
    <row r="55" spans="1:20" ht="14.65" thickBot="1" x14ac:dyDescent="0.5">
      <c r="D55" s="1" t="s">
        <v>58</v>
      </c>
      <c r="M55" s="13"/>
      <c r="N55" s="12" t="s">
        <v>59</v>
      </c>
      <c r="Q55" s="14">
        <f>M55*10</f>
        <v>0</v>
      </c>
      <c r="R55" t="s">
        <v>60</v>
      </c>
    </row>
    <row r="56" spans="1:20" ht="14.65" thickBot="1" x14ac:dyDescent="0.5">
      <c r="A56" s="5"/>
      <c r="B56" s="5"/>
      <c r="C56" s="5"/>
      <c r="D56" s="11" t="s">
        <v>61</v>
      </c>
      <c r="E56" s="5"/>
      <c r="F56" s="5"/>
      <c r="G56" s="5"/>
      <c r="H56" s="5"/>
      <c r="I56" s="5"/>
      <c r="J56" s="5"/>
      <c r="K56" s="5"/>
      <c r="L56" s="5"/>
      <c r="M56" s="5"/>
      <c r="N56" s="5"/>
      <c r="O56" s="5"/>
      <c r="P56" s="5"/>
      <c r="Q56" s="5"/>
      <c r="R56" s="5"/>
      <c r="S56" s="5"/>
      <c r="T56" s="5"/>
    </row>
    <row r="58" spans="1:20" x14ac:dyDescent="0.45">
      <c r="B58" s="1" t="s">
        <v>62</v>
      </c>
    </row>
    <row r="59" spans="1:20" x14ac:dyDescent="0.45">
      <c r="C59" t="s">
        <v>25</v>
      </c>
      <c r="D59" t="s">
        <v>63</v>
      </c>
    </row>
    <row r="61" spans="1:20" ht="138.75" customHeight="1" x14ac:dyDescent="0.45">
      <c r="C61" s="3" t="s">
        <v>28</v>
      </c>
      <c r="D61" s="31" t="s">
        <v>64</v>
      </c>
      <c r="E61" s="35"/>
      <c r="F61" s="35"/>
      <c r="G61" s="35"/>
      <c r="H61" s="35"/>
      <c r="I61" s="35"/>
      <c r="J61" s="35"/>
      <c r="K61" s="35"/>
      <c r="L61" s="35"/>
    </row>
    <row r="62" spans="1:20" ht="13.35" customHeight="1" x14ac:dyDescent="0.45">
      <c r="C62" s="3"/>
      <c r="D62" s="2"/>
      <c r="E62" s="3"/>
      <c r="F62" s="3"/>
      <c r="G62" s="3"/>
      <c r="H62" s="3"/>
      <c r="I62" s="3"/>
      <c r="J62" s="3"/>
      <c r="K62" s="3"/>
      <c r="L62" s="3"/>
    </row>
    <row r="63" spans="1:20" x14ac:dyDescent="0.45">
      <c r="D63" s="1" t="s">
        <v>65</v>
      </c>
      <c r="M63" s="15"/>
      <c r="Q63" s="14">
        <f>M63</f>
        <v>0</v>
      </c>
      <c r="R63" t="s">
        <v>66</v>
      </c>
    </row>
    <row r="64" spans="1:20" ht="14.65" thickBot="1" x14ac:dyDescent="0.5">
      <c r="A64" s="5"/>
      <c r="B64" s="5"/>
      <c r="C64" s="5"/>
      <c r="D64" s="5"/>
      <c r="E64" s="5"/>
      <c r="F64" s="5"/>
      <c r="G64" s="5"/>
      <c r="H64" s="5"/>
      <c r="I64" s="5"/>
      <c r="J64" s="5"/>
      <c r="K64" s="5"/>
      <c r="L64" s="5"/>
      <c r="M64" s="5"/>
      <c r="N64" s="5"/>
      <c r="O64" s="5"/>
      <c r="P64" s="5"/>
      <c r="Q64" s="5"/>
      <c r="R64" s="5"/>
      <c r="S64" s="5"/>
      <c r="T64" s="5"/>
    </row>
    <row r="66" spans="2:17" s="3" customFormat="1" ht="60.75" customHeight="1" x14ac:dyDescent="0.45">
      <c r="B66" s="4" t="s">
        <v>67</v>
      </c>
      <c r="E66" s="31" t="s">
        <v>184</v>
      </c>
      <c r="F66" s="31"/>
      <c r="G66" s="31"/>
      <c r="H66" s="31"/>
      <c r="I66" s="31"/>
      <c r="J66" s="31"/>
      <c r="K66" s="31"/>
      <c r="L66" s="31"/>
      <c r="M66" s="31"/>
      <c r="N66" s="31"/>
    </row>
    <row r="67" spans="2:17" s="3" customFormat="1" ht="14.1" customHeight="1" x14ac:dyDescent="0.45">
      <c r="B67" s="4"/>
      <c r="E67" s="2"/>
      <c r="F67" s="2"/>
      <c r="G67" s="2"/>
      <c r="H67" s="2"/>
      <c r="I67" s="2"/>
      <c r="J67" s="2"/>
      <c r="K67" s="2"/>
      <c r="L67" s="2"/>
      <c r="M67" s="2"/>
      <c r="N67" s="2"/>
    </row>
    <row r="68" spans="2:17" s="3" customFormat="1" ht="58.5" customHeight="1" x14ac:dyDescent="0.45">
      <c r="E68" s="31" t="s">
        <v>69</v>
      </c>
      <c r="F68" s="31"/>
      <c r="G68" s="31"/>
      <c r="H68" s="31"/>
      <c r="I68" s="31"/>
      <c r="J68" s="31"/>
      <c r="K68" s="31"/>
      <c r="L68" s="31"/>
      <c r="M68" s="31"/>
      <c r="N68" s="31"/>
      <c r="O68" s="2"/>
      <c r="P68" s="2"/>
      <c r="Q68" s="2"/>
    </row>
    <row r="69" spans="2:17" s="3" customFormat="1" ht="13.7" customHeight="1" x14ac:dyDescent="0.45">
      <c r="E69" s="2"/>
      <c r="F69" s="2"/>
      <c r="G69" s="2"/>
      <c r="H69" s="2"/>
      <c r="I69" s="2"/>
      <c r="J69" s="2"/>
      <c r="K69" s="2"/>
      <c r="L69" s="2"/>
      <c r="M69" s="2"/>
      <c r="N69" s="2"/>
      <c r="O69" s="2"/>
      <c r="P69" s="2"/>
      <c r="Q69" s="2"/>
    </row>
    <row r="70" spans="2:17" s="3" customFormat="1" ht="15.95" customHeight="1" x14ac:dyDescent="0.45">
      <c r="C70" s="3" t="s">
        <v>25</v>
      </c>
      <c r="E70" s="3" t="s">
        <v>70</v>
      </c>
    </row>
    <row r="72" spans="2:17" x14ac:dyDescent="0.45">
      <c r="C72" t="s">
        <v>28</v>
      </c>
      <c r="D72" s="1" t="s">
        <v>71</v>
      </c>
      <c r="E72" t="s">
        <v>72</v>
      </c>
    </row>
    <row r="73" spans="2:17" x14ac:dyDescent="0.45">
      <c r="D73" s="1"/>
      <c r="E73" t="s">
        <v>73</v>
      </c>
    </row>
    <row r="74" spans="2:17" x14ac:dyDescent="0.45">
      <c r="D74" s="1"/>
      <c r="E74" t="s">
        <v>74</v>
      </c>
    </row>
    <row r="75" spans="2:17" x14ac:dyDescent="0.45">
      <c r="D75" s="1"/>
      <c r="E75" t="s">
        <v>75</v>
      </c>
    </row>
    <row r="76" spans="2:17" x14ac:dyDescent="0.45">
      <c r="D76" s="1"/>
      <c r="E76" t="s">
        <v>76</v>
      </c>
    </row>
    <row r="77" spans="2:17" x14ac:dyDescent="0.45">
      <c r="D77" s="1"/>
      <c r="E77" t="s">
        <v>77</v>
      </c>
    </row>
    <row r="78" spans="2:17" x14ac:dyDescent="0.45">
      <c r="D78" s="1"/>
    </row>
    <row r="79" spans="2:17" x14ac:dyDescent="0.45">
      <c r="D79" s="1" t="s">
        <v>78</v>
      </c>
      <c r="M79" s="15"/>
    </row>
    <row r="80" spans="2:17" x14ac:dyDescent="0.45">
      <c r="D80" s="1"/>
    </row>
    <row r="81" spans="1:20" x14ac:dyDescent="0.45">
      <c r="D81" s="1" t="s">
        <v>79</v>
      </c>
    </row>
    <row r="82" spans="1:20" ht="29.45" customHeight="1" x14ac:dyDescent="0.45">
      <c r="D82" s="1"/>
      <c r="E82" s="31" t="s">
        <v>185</v>
      </c>
      <c r="F82" s="31"/>
      <c r="G82" s="31"/>
      <c r="H82" s="31"/>
      <c r="I82" s="31"/>
      <c r="J82" s="31"/>
      <c r="K82" s="31"/>
      <c r="L82" s="31"/>
      <c r="M82" s="31"/>
      <c r="N82" s="31"/>
      <c r="O82" s="31"/>
      <c r="P82" s="31"/>
    </row>
    <row r="83" spans="1:20" x14ac:dyDescent="0.45">
      <c r="D83" s="1"/>
      <c r="E83" t="s">
        <v>81</v>
      </c>
    </row>
    <row r="84" spans="1:20" ht="32.25" customHeight="1" x14ac:dyDescent="0.45">
      <c r="D84" s="1"/>
      <c r="E84" s="34" t="s">
        <v>82</v>
      </c>
      <c r="F84" s="34"/>
      <c r="G84" s="34"/>
      <c r="H84" s="34"/>
      <c r="I84" s="34"/>
      <c r="J84" s="34"/>
      <c r="K84" s="34"/>
      <c r="L84" s="34"/>
      <c r="M84" s="34"/>
    </row>
    <row r="85" spans="1:20" s="3" customFormat="1" ht="29.45" customHeight="1" x14ac:dyDescent="0.45">
      <c r="D85" s="4"/>
      <c r="E85" s="31" t="s">
        <v>83</v>
      </c>
      <c r="F85" s="31"/>
      <c r="G85" s="31"/>
      <c r="H85" s="31"/>
      <c r="I85" s="31"/>
      <c r="J85" s="31"/>
      <c r="K85" s="31"/>
      <c r="L85" s="31"/>
      <c r="M85" s="31"/>
      <c r="N85" s="31"/>
      <c r="O85" s="31"/>
      <c r="P85" s="31"/>
    </row>
    <row r="86" spans="1:20" x14ac:dyDescent="0.45">
      <c r="D86" s="1"/>
    </row>
    <row r="87" spans="1:20" x14ac:dyDescent="0.45">
      <c r="D87" s="1" t="s">
        <v>84</v>
      </c>
      <c r="M87" s="15"/>
    </row>
    <row r="88" spans="1:20" x14ac:dyDescent="0.45">
      <c r="D88" s="1"/>
    </row>
    <row r="89" spans="1:20" s="3" customFormat="1" ht="28.5" customHeight="1" x14ac:dyDescent="0.45">
      <c r="D89" s="4"/>
      <c r="Q89" s="16">
        <f>M79+M87</f>
        <v>0</v>
      </c>
      <c r="R89" s="32" t="s">
        <v>85</v>
      </c>
      <c r="S89" s="31"/>
      <c r="T89" s="31"/>
    </row>
    <row r="90" spans="1:20" ht="14.65" thickBot="1" x14ac:dyDescent="0.5">
      <c r="A90" s="5"/>
      <c r="B90" s="5"/>
      <c r="C90" s="5"/>
      <c r="D90" s="11"/>
      <c r="E90" s="5"/>
      <c r="F90" s="5"/>
      <c r="G90" s="5"/>
      <c r="H90" s="5"/>
      <c r="I90" s="5"/>
      <c r="J90" s="5"/>
      <c r="K90" s="5"/>
      <c r="L90" s="5"/>
      <c r="M90" s="5"/>
      <c r="N90" s="5"/>
      <c r="O90" s="5"/>
      <c r="P90" s="5"/>
      <c r="Q90" s="5"/>
      <c r="R90" s="5"/>
      <c r="S90" s="5"/>
      <c r="T90" s="5"/>
    </row>
    <row r="91" spans="1:20" x14ac:dyDescent="0.45">
      <c r="D91" s="1"/>
    </row>
    <row r="92" spans="1:20" x14ac:dyDescent="0.45">
      <c r="B92" s="1" t="s">
        <v>86</v>
      </c>
      <c r="H92" t="s">
        <v>87</v>
      </c>
    </row>
    <row r="94" spans="1:20" x14ac:dyDescent="0.45">
      <c r="C94" t="s">
        <v>25</v>
      </c>
      <c r="D94" t="s">
        <v>88</v>
      </c>
    </row>
    <row r="96" spans="1:20" s="3" customFormat="1" ht="29.45" customHeight="1" x14ac:dyDescent="0.45">
      <c r="C96" s="3" t="s">
        <v>28</v>
      </c>
      <c r="D96" s="31" t="s">
        <v>89</v>
      </c>
      <c r="E96" s="31"/>
      <c r="F96" s="31"/>
      <c r="G96" s="31"/>
      <c r="H96" s="31"/>
      <c r="I96" s="31"/>
      <c r="J96" s="31"/>
      <c r="K96" s="31"/>
    </row>
    <row r="97" spans="1:20" s="3" customFormat="1" ht="13.7" customHeight="1" x14ac:dyDescent="0.45">
      <c r="D97" s="3" t="s">
        <v>90</v>
      </c>
      <c r="E97" s="2"/>
      <c r="F97" s="2"/>
      <c r="G97" s="2"/>
      <c r="H97" s="2"/>
      <c r="I97" s="2"/>
      <c r="J97" s="2"/>
      <c r="K97" s="2"/>
    </row>
    <row r="98" spans="1:20" x14ac:dyDescent="0.45">
      <c r="D98" t="s">
        <v>186</v>
      </c>
    </row>
    <row r="100" spans="1:20" x14ac:dyDescent="0.45">
      <c r="D100" s="1" t="s">
        <v>187</v>
      </c>
      <c r="M100" s="17"/>
    </row>
    <row r="102" spans="1:20" s="3" customFormat="1" ht="29.25" customHeight="1" x14ac:dyDescent="0.45">
      <c r="Q102" s="16">
        <f>ROUNDDOWN(M100/6,0)</f>
        <v>0</v>
      </c>
      <c r="R102" s="32" t="s">
        <v>93</v>
      </c>
      <c r="S102" s="31"/>
      <c r="T102" s="31"/>
    </row>
    <row r="103" spans="1:20" ht="14.65" thickBot="1" x14ac:dyDescent="0.5">
      <c r="A103" s="5"/>
      <c r="B103" s="5"/>
      <c r="C103" s="5"/>
      <c r="D103" s="5"/>
      <c r="E103" s="5"/>
      <c r="F103" s="5"/>
      <c r="G103" s="5"/>
      <c r="H103" s="5"/>
      <c r="I103" s="5"/>
      <c r="J103" s="5"/>
      <c r="K103" s="5"/>
      <c r="L103" s="5"/>
      <c r="M103" s="5"/>
      <c r="N103" s="5"/>
      <c r="O103" s="5"/>
      <c r="P103" s="5"/>
      <c r="Q103" s="9"/>
      <c r="R103" s="8"/>
      <c r="S103" s="8"/>
      <c r="T103" s="8"/>
    </row>
    <row r="104" spans="1:20" x14ac:dyDescent="0.45">
      <c r="Q104" s="3"/>
      <c r="R104" s="2"/>
      <c r="S104" s="2"/>
      <c r="T104" s="2"/>
    </row>
    <row r="105" spans="1:20" x14ac:dyDescent="0.45">
      <c r="B105" s="4" t="s">
        <v>94</v>
      </c>
      <c r="I105" s="19"/>
      <c r="K105" s="28" t="s">
        <v>95</v>
      </c>
      <c r="M105" s="3"/>
      <c r="N105" s="3"/>
      <c r="O105" s="3"/>
      <c r="P105" s="3"/>
      <c r="Q105" s="3"/>
    </row>
    <row r="106" spans="1:20" x14ac:dyDescent="0.45">
      <c r="B106" s="1"/>
      <c r="D106" t="s">
        <v>96</v>
      </c>
      <c r="I106" s="19"/>
    </row>
    <row r="107" spans="1:20" x14ac:dyDescent="0.45">
      <c r="B107" s="1"/>
      <c r="I107" s="19"/>
    </row>
    <row r="108" spans="1:20" x14ac:dyDescent="0.45">
      <c r="C108" t="s">
        <v>25</v>
      </c>
      <c r="D108" t="s">
        <v>88</v>
      </c>
    </row>
    <row r="110" spans="1:20" ht="33.6" customHeight="1" x14ac:dyDescent="0.45">
      <c r="C110" t="s">
        <v>28</v>
      </c>
      <c r="D110" s="34" t="s">
        <v>82</v>
      </c>
      <c r="E110" s="34"/>
      <c r="F110" s="34"/>
      <c r="G110" s="34"/>
      <c r="H110" s="34"/>
      <c r="I110" s="34"/>
      <c r="J110" s="34"/>
      <c r="K110" s="34"/>
      <c r="L110" s="34"/>
    </row>
    <row r="111" spans="1:20" ht="30.2" customHeight="1" x14ac:dyDescent="0.45">
      <c r="D111" s="31" t="s">
        <v>123</v>
      </c>
      <c r="E111" s="31"/>
      <c r="F111" s="31"/>
      <c r="G111" s="31"/>
      <c r="H111" s="31"/>
      <c r="I111" s="31"/>
      <c r="J111" s="31"/>
      <c r="K111" s="31"/>
      <c r="L111" s="31"/>
      <c r="M111" s="31"/>
      <c r="N111" s="31"/>
      <c r="O111" s="31"/>
    </row>
    <row r="112" spans="1:20" x14ac:dyDescent="0.45">
      <c r="D112" t="s">
        <v>90</v>
      </c>
    </row>
    <row r="114" spans="1:20" x14ac:dyDescent="0.45">
      <c r="D114" s="1" t="s">
        <v>97</v>
      </c>
      <c r="M114" s="15"/>
    </row>
    <row r="116" spans="1:20" s="3" customFormat="1" ht="29.25" customHeight="1" x14ac:dyDescent="0.45">
      <c r="Q116" s="16">
        <f>M114</f>
        <v>0</v>
      </c>
      <c r="R116" s="32" t="s">
        <v>98</v>
      </c>
      <c r="S116" s="31"/>
      <c r="T116" s="31"/>
    </row>
    <row r="117" spans="1:20" ht="14.65" thickBot="1" x14ac:dyDescent="0.5">
      <c r="A117" s="5"/>
      <c r="B117" s="5"/>
      <c r="C117" s="5"/>
      <c r="D117" s="5"/>
      <c r="E117" s="5"/>
      <c r="F117" s="5"/>
      <c r="G117" s="5"/>
      <c r="H117" s="5"/>
      <c r="I117" s="5"/>
      <c r="J117" s="5"/>
      <c r="K117" s="5"/>
      <c r="L117" s="5"/>
      <c r="M117" s="5"/>
      <c r="N117" s="5"/>
      <c r="O117" s="5"/>
      <c r="P117" s="5"/>
      <c r="Q117" s="5"/>
      <c r="R117" s="5"/>
      <c r="S117" s="5"/>
      <c r="T117" s="5"/>
    </row>
    <row r="119" spans="1:20" ht="18" x14ac:dyDescent="0.55000000000000004">
      <c r="M119" s="6" t="s">
        <v>99</v>
      </c>
      <c r="Q119" s="18">
        <f>Q55+Q63+Q89+Q102+Q116</f>
        <v>0</v>
      </c>
    </row>
    <row r="121" spans="1:20" x14ac:dyDescent="0.45">
      <c r="J121" t="s">
        <v>188</v>
      </c>
    </row>
    <row r="122" spans="1:20" x14ac:dyDescent="0.45">
      <c r="J122" t="s">
        <v>101</v>
      </c>
    </row>
    <row r="123" spans="1:20" x14ac:dyDescent="0.45">
      <c r="J123" t="s">
        <v>102</v>
      </c>
    </row>
    <row r="124" spans="1:20" x14ac:dyDescent="0.45">
      <c r="J124" t="s">
        <v>103</v>
      </c>
    </row>
    <row r="125" spans="1:20" x14ac:dyDescent="0.45">
      <c r="J125" t="s">
        <v>104</v>
      </c>
    </row>
  </sheetData>
  <mergeCells count="17">
    <mergeCell ref="D111:O111"/>
    <mergeCell ref="R116:T116"/>
    <mergeCell ref="E85:P85"/>
    <mergeCell ref="R89:T89"/>
    <mergeCell ref="D96:K96"/>
    <mergeCell ref="R102:T102"/>
    <mergeCell ref="D110:L110"/>
    <mergeCell ref="E84:M84"/>
    <mergeCell ref="H5:O5"/>
    <mergeCell ref="D35:Q35"/>
    <mergeCell ref="D38:Q38"/>
    <mergeCell ref="D40:Q40"/>
    <mergeCell ref="D43:Q43"/>
    <mergeCell ref="D61:L61"/>
    <mergeCell ref="E66:N66"/>
    <mergeCell ref="E68:N68"/>
    <mergeCell ref="E82:P82"/>
  </mergeCells>
  <hyperlinks>
    <hyperlink ref="H5" r:id="rId1" display="In order to apply, the majority of your duties must align with the estimator occupational profile." xr:uid="{8B33F207-3555-44C7-8EEB-663B1FEA3375}"/>
    <hyperlink ref="H5:O5" r:id="rId2" display="Pour présenter une demande de CSO, la majorité de vos fonctions doivent correspondre à l'évaluation des compétences de surintendant." xr:uid="{581CFF97-34F5-47B4-BCA4-D1C43CDA3ED9}"/>
    <hyperlink ref="E84" r:id="rId3" display="* Check the accredited course list for your course's credit count if it is not printed on your certificate" xr:uid="{81253608-C0F5-4361-9FDE-AB0453627507}"/>
    <hyperlink ref="E84:M84" r:id="rId4" display="* Consultez la liste des cours accrédités pour connaître le nombre de crédits qui sont accordés à votre cours s'ils ne sont pas inscrits sur votre certificat." xr:uid="{93A3EDFF-D9D2-41E7-B3EC-C591B69FF351}"/>
    <hyperlink ref="D110" r:id="rId5" display="* Check the accredited course list for your course's credit count if it is not printed on your certificate" xr:uid="{0FA42764-B747-4DDC-B262-95BCD8FC155F}"/>
    <hyperlink ref="D110:L110" r:id="rId6" display="* Consultez la liste des cours accrédités pour connaître le nombre de crédits qui sont accordés à votre cours s'ils ne sont pas inscrits sur votre certificat." xr:uid="{98C94702-ADF2-473D-9CA6-E79376F78319}"/>
    <hyperlink ref="K105" r:id="rId7" xr:uid="{8293A718-83AD-4970-A407-67581D2F7F15}"/>
  </hyperlinks>
  <pageMargins left="0.7" right="0.7" top="0.75" bottom="0.75" header="0.3" footer="0.3"/>
  <pageSetup orientation="portrait" verticalDpi="0"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D6F91-3948-47E6-A9BC-D73CC157580B}">
  <dimension ref="A1:C27"/>
  <sheetViews>
    <sheetView workbookViewId="0">
      <selection activeCell="D1" sqref="D1"/>
    </sheetView>
  </sheetViews>
  <sheetFormatPr defaultColWidth="9.1328125" defaultRowHeight="14.25" x14ac:dyDescent="0.45"/>
  <cols>
    <col min="1" max="1" width="45.59765625" customWidth="1"/>
    <col min="2" max="2" width="10.1328125" customWidth="1"/>
    <col min="3" max="3" width="12.86328125" customWidth="1"/>
  </cols>
  <sheetData>
    <row r="1" spans="1:3" s="6" customFormat="1" ht="18" x14ac:dyDescent="0.55000000000000004">
      <c r="A1" s="6" t="s">
        <v>189</v>
      </c>
    </row>
    <row r="3" spans="1:3" x14ac:dyDescent="0.45">
      <c r="A3" t="s">
        <v>190</v>
      </c>
    </row>
    <row r="4" spans="1:3" x14ac:dyDescent="0.45">
      <c r="A4" t="s">
        <v>191</v>
      </c>
    </row>
    <row r="5" spans="1:3" x14ac:dyDescent="0.45">
      <c r="A5" t="s">
        <v>192</v>
      </c>
    </row>
    <row r="6" spans="1:3" x14ac:dyDescent="0.45">
      <c r="A6" t="s">
        <v>193</v>
      </c>
    </row>
    <row r="7" spans="1:3" x14ac:dyDescent="0.45">
      <c r="A7" t="s">
        <v>194</v>
      </c>
    </row>
    <row r="8" spans="1:3" x14ac:dyDescent="0.45">
      <c r="A8" t="s">
        <v>195</v>
      </c>
    </row>
    <row r="9" spans="1:3" x14ac:dyDescent="0.45">
      <c r="A9" t="s">
        <v>196</v>
      </c>
    </row>
    <row r="10" spans="1:3" x14ac:dyDescent="0.45">
      <c r="A10" t="s">
        <v>197</v>
      </c>
    </row>
    <row r="11" spans="1:3" x14ac:dyDescent="0.45">
      <c r="A11" t="s">
        <v>198</v>
      </c>
    </row>
    <row r="12" spans="1:3" x14ac:dyDescent="0.45">
      <c r="A12" t="s">
        <v>199</v>
      </c>
    </row>
    <row r="14" spans="1:3" ht="14.65" thickBot="1" x14ac:dyDescent="0.5">
      <c r="A14" s="11" t="s">
        <v>200</v>
      </c>
      <c r="B14" s="11" t="s">
        <v>201</v>
      </c>
      <c r="C14" s="11" t="s">
        <v>202</v>
      </c>
    </row>
    <row r="26" spans="1:3" ht="14.65" thickBot="1" x14ac:dyDescent="0.5">
      <c r="A26" s="5"/>
      <c r="B26" s="5"/>
      <c r="C26" s="5"/>
    </row>
    <row r="27" spans="1:3" x14ac:dyDescent="0.45">
      <c r="A27" t="s">
        <v>203</v>
      </c>
      <c r="C27" s="20">
        <f>SUM(C15:C26)</f>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F271E-07F6-4C03-BC50-60CB4A930E78}">
  <dimension ref="A1:G28"/>
  <sheetViews>
    <sheetView workbookViewId="0">
      <selection activeCell="A2" sqref="A2"/>
    </sheetView>
  </sheetViews>
  <sheetFormatPr defaultColWidth="9.1328125" defaultRowHeight="14.25" x14ac:dyDescent="0.45"/>
  <cols>
    <col min="1" max="1" width="35.1328125" customWidth="1"/>
    <col min="2" max="4" width="10.1328125" customWidth="1"/>
    <col min="5" max="5" width="13.59765625" customWidth="1"/>
    <col min="6" max="6" width="21.73046875" customWidth="1"/>
  </cols>
  <sheetData>
    <row r="1" spans="1:6" s="6" customFormat="1" ht="18" x14ac:dyDescent="0.55000000000000004">
      <c r="A1" s="6" t="s">
        <v>204</v>
      </c>
    </row>
    <row r="3" spans="1:6" x14ac:dyDescent="0.45">
      <c r="A3" t="s">
        <v>205</v>
      </c>
    </row>
    <row r="4" spans="1:6" x14ac:dyDescent="0.45">
      <c r="A4" t="s">
        <v>206</v>
      </c>
    </row>
    <row r="5" spans="1:6" x14ac:dyDescent="0.45">
      <c r="A5" s="37" t="s">
        <v>95</v>
      </c>
      <c r="B5" s="37"/>
      <c r="C5" s="37"/>
      <c r="D5" s="37"/>
      <c r="E5" s="37"/>
      <c r="F5" s="37"/>
    </row>
    <row r="6" spans="1:6" x14ac:dyDescent="0.45">
      <c r="A6" s="37" t="s">
        <v>207</v>
      </c>
      <c r="B6" s="37"/>
      <c r="C6" s="37"/>
      <c r="D6" s="37"/>
      <c r="E6" s="37"/>
      <c r="F6" s="37"/>
    </row>
    <row r="7" spans="1:6" x14ac:dyDescent="0.45">
      <c r="A7" t="s">
        <v>208</v>
      </c>
    </row>
    <row r="8" spans="1:6" x14ac:dyDescent="0.45">
      <c r="A8" t="s">
        <v>195</v>
      </c>
    </row>
    <row r="9" spans="1:6" x14ac:dyDescent="0.45">
      <c r="A9" s="1" t="s">
        <v>209</v>
      </c>
    </row>
    <row r="10" spans="1:6" x14ac:dyDescent="0.45">
      <c r="A10" t="s">
        <v>210</v>
      </c>
    </row>
    <row r="12" spans="1:6" x14ac:dyDescent="0.45">
      <c r="A12" t="s">
        <v>211</v>
      </c>
    </row>
    <row r="13" spans="1:6" x14ac:dyDescent="0.45">
      <c r="A13" t="s">
        <v>194</v>
      </c>
    </row>
    <row r="15" spans="1:6" s="2" customFormat="1" ht="30.4" customHeight="1" thickBot="1" x14ac:dyDescent="0.5">
      <c r="A15" s="21" t="s">
        <v>200</v>
      </c>
      <c r="B15" s="21" t="s">
        <v>201</v>
      </c>
      <c r="C15" s="21" t="s">
        <v>212</v>
      </c>
      <c r="D15" s="23" t="s">
        <v>213</v>
      </c>
      <c r="E15" s="21" t="s">
        <v>202</v>
      </c>
      <c r="F15" s="22" t="s">
        <v>214</v>
      </c>
    </row>
    <row r="16" spans="1:6" x14ac:dyDescent="0.45">
      <c r="D16" s="24"/>
      <c r="F16">
        <f>ROUNDDOWN((E16/6),0)</f>
        <v>0</v>
      </c>
    </row>
    <row r="17" spans="1:7" x14ac:dyDescent="0.45">
      <c r="D17" s="24"/>
      <c r="F17">
        <f t="shared" ref="F17:F27" si="0">ROUNDDOWN((E17/6),0)</f>
        <v>0</v>
      </c>
    </row>
    <row r="18" spans="1:7" x14ac:dyDescent="0.45">
      <c r="D18" s="24"/>
      <c r="F18">
        <f t="shared" si="0"/>
        <v>0</v>
      </c>
    </row>
    <row r="19" spans="1:7" x14ac:dyDescent="0.45">
      <c r="D19" s="24"/>
      <c r="F19">
        <f t="shared" si="0"/>
        <v>0</v>
      </c>
    </row>
    <row r="20" spans="1:7" x14ac:dyDescent="0.45">
      <c r="D20" s="24"/>
      <c r="F20">
        <f t="shared" si="0"/>
        <v>0</v>
      </c>
    </row>
    <row r="21" spans="1:7" x14ac:dyDescent="0.45">
      <c r="D21" s="24"/>
      <c r="F21">
        <f t="shared" si="0"/>
        <v>0</v>
      </c>
    </row>
    <row r="22" spans="1:7" x14ac:dyDescent="0.45">
      <c r="D22" s="24"/>
      <c r="F22">
        <f t="shared" si="0"/>
        <v>0</v>
      </c>
    </row>
    <row r="23" spans="1:7" x14ac:dyDescent="0.45">
      <c r="D23" s="24"/>
      <c r="F23">
        <f t="shared" si="0"/>
        <v>0</v>
      </c>
    </row>
    <row r="24" spans="1:7" x14ac:dyDescent="0.45">
      <c r="D24" s="24"/>
      <c r="F24">
        <f t="shared" si="0"/>
        <v>0</v>
      </c>
    </row>
    <row r="25" spans="1:7" x14ac:dyDescent="0.45">
      <c r="D25" s="24"/>
      <c r="F25">
        <f t="shared" si="0"/>
        <v>0</v>
      </c>
    </row>
    <row r="26" spans="1:7" x14ac:dyDescent="0.45">
      <c r="D26" s="24"/>
      <c r="F26">
        <f t="shared" si="0"/>
        <v>0</v>
      </c>
    </row>
    <row r="27" spans="1:7" ht="14.65" thickBot="1" x14ac:dyDescent="0.5">
      <c r="A27" s="5"/>
      <c r="B27" s="5"/>
      <c r="C27" s="5"/>
      <c r="D27" s="25"/>
      <c r="E27" s="5"/>
      <c r="F27" s="5">
        <f t="shared" si="0"/>
        <v>0</v>
      </c>
    </row>
    <row r="28" spans="1:7" x14ac:dyDescent="0.45">
      <c r="D28" t="s">
        <v>215</v>
      </c>
      <c r="G28" s="26">
        <f>SUM(C16:C27)+SUM(F16:F27)</f>
        <v>0</v>
      </c>
    </row>
  </sheetData>
  <mergeCells count="2">
    <mergeCell ref="A6:F6"/>
    <mergeCell ref="A5:F5"/>
  </mergeCells>
  <hyperlinks>
    <hyperlink ref="A5" r:id="rId1" display="See our curriculum standard for broad areas that the training must be on." xr:uid="{046409B8-F8EF-46DC-A8DC-F44CB34F1B9F}"/>
    <hyperlink ref="A6" r:id="rId2" display="See the list of accredited training for credit amount for thousands of accredited courses." xr:uid="{9C436DE0-713F-4E87-85FF-BEB2685C2486}"/>
    <hyperlink ref="A5:F5" r:id="rId3" display="Consultez le Plan de cours normalisés pour voir les domaines de formation applicables." xr:uid="{66BA8D80-B57E-4DFB-9870-80D84A360D26}"/>
    <hyperlink ref="A6:F6" r:id="rId4" display="Consultez la liste de cours accrédité pour voir les crédits accordés pour des milliers de cours accrédités Sceau d'or." xr:uid="{3DE9AA91-3706-46FA-B077-3AFD4EB6041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15ca968-be8f-415f-81a5-6a1bb10523da" xsi:nil="true"/>
    <lcf76f155ced4ddcb4097134ff3c332f xmlns="923e8c31-4e75-4672-bf96-0b05fa3c746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7597DD94571040BE231EC71B1EECA4" ma:contentTypeVersion="14" ma:contentTypeDescription="Create a new document." ma:contentTypeScope="" ma:versionID="1550835900e9ad1beef1a05c759b3c40">
  <xsd:schema xmlns:xsd="http://www.w3.org/2001/XMLSchema" xmlns:xs="http://www.w3.org/2001/XMLSchema" xmlns:p="http://schemas.microsoft.com/office/2006/metadata/properties" xmlns:ns2="923e8c31-4e75-4672-bf96-0b05fa3c7464" xmlns:ns3="815ca968-be8f-415f-81a5-6a1bb10523da" targetNamespace="http://schemas.microsoft.com/office/2006/metadata/properties" ma:root="true" ma:fieldsID="1d5b40c24d295035d8df1fd44b52e241" ns2:_="" ns3:_="">
    <xsd:import namespace="923e8c31-4e75-4672-bf96-0b05fa3c7464"/>
    <xsd:import namespace="815ca968-be8f-415f-81a5-6a1bb10523d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3e8c31-4e75-4672-bf96-0b05fa3c74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5719474-cf77-440e-bfca-097985f548a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5ca968-be8f-415f-81a5-6a1bb10523d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5428db4-88e4-4cec-b206-0048d7a12874}" ma:internalName="TaxCatchAll" ma:showField="CatchAllData" ma:web="815ca968-be8f-415f-81a5-6a1bb10523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B12151-58E6-46AE-8182-A066812BFDE9}">
  <ds:schemaRefs>
    <ds:schemaRef ds:uri="http://purl.org/dc/dcmitype/"/>
    <ds:schemaRef ds:uri="http://schemas.microsoft.com/office/2006/documentManagement/types"/>
    <ds:schemaRef ds:uri="http://schemas.microsoft.com/office/2006/metadata/properties"/>
    <ds:schemaRef ds:uri="http://purl.org/dc/elements/1.1/"/>
    <ds:schemaRef ds:uri="815ca968-be8f-415f-81a5-6a1bb10523da"/>
    <ds:schemaRef ds:uri="http://schemas.openxmlformats.org/package/2006/metadata/core-properties"/>
    <ds:schemaRef ds:uri="http://purl.org/dc/terms/"/>
    <ds:schemaRef ds:uri="923e8c31-4e75-4672-bf96-0b05fa3c7464"/>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B75DC536-253D-45A5-A9A8-23A44FAE90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3e8c31-4e75-4672-bf96-0b05fa3c7464"/>
    <ds:schemaRef ds:uri="815ca968-be8f-415f-81a5-6a1bb10523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F626F6-6AD2-4820-8A00-87DC8CE9E7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Estimateur</vt:lpstr>
      <vt:lpstr>Contremaître</vt:lpstr>
      <vt:lpstr>DCMO</vt:lpstr>
      <vt:lpstr>GP</vt:lpstr>
      <vt:lpstr>ASC</vt:lpstr>
      <vt:lpstr>Surintendant</vt:lpstr>
      <vt:lpstr>Calcul-formation en sécurité</vt:lpstr>
      <vt:lpstr>Calcul-formation supplémentaire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Kirsi O'Connor</dc:creator>
  <cp:keywords/>
  <dc:description/>
  <cp:lastModifiedBy>Olivia Yap</cp:lastModifiedBy>
  <cp:revision/>
  <dcterms:created xsi:type="dcterms:W3CDTF">2020-11-23T23:05:08Z</dcterms:created>
  <dcterms:modified xsi:type="dcterms:W3CDTF">2025-04-15T14:50:59Z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0x0101007B7597DD94571040BE231EC71B1EECA4</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